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устой" sheetId="2" r:id="rId2"/>
    <sheet name="полный" sheetId="3" r:id="rId3"/>
  </sheets>
  <definedNames>
    <definedName name="_xlnm.Print_Area" localSheetId="2">'полный'!$A$1:$F$364</definedName>
  </definedNames>
  <calcPr fullCalcOnLoad="1"/>
</workbook>
</file>

<file path=xl/sharedStrings.xml><?xml version="1.0" encoding="utf-8"?>
<sst xmlns="http://schemas.openxmlformats.org/spreadsheetml/2006/main" count="823" uniqueCount="534">
  <si>
    <t>ПРАЙС-ЛИСТ</t>
  </si>
  <si>
    <t>Nп/п</t>
  </si>
  <si>
    <t>Наименование</t>
  </si>
  <si>
    <t>Размеры</t>
  </si>
  <si>
    <t>Количество</t>
  </si>
  <si>
    <t>Щиты металлические – IP 44 с динрейкой под автоматы</t>
  </si>
  <si>
    <t>ЩРН-9   металл</t>
  </si>
  <si>
    <t>180х310х120</t>
  </si>
  <si>
    <t>ЩРН-9   металл, стекло</t>
  </si>
  <si>
    <t>ЩРН-12 металл</t>
  </si>
  <si>
    <t>ЩРН-12 металл, стекло</t>
  </si>
  <si>
    <t>ЩРН-24 металл</t>
  </si>
  <si>
    <t>300х310х120</t>
  </si>
  <si>
    <t>ЩРН-36 металл</t>
  </si>
  <si>
    <t>420х310х120</t>
  </si>
  <si>
    <t>ЩРН-48 металл</t>
  </si>
  <si>
    <t>540х310х120</t>
  </si>
  <si>
    <t>Боксы пластиковые – IP 44</t>
  </si>
  <si>
    <t>Пломбиратор 1-2 автомат</t>
  </si>
  <si>
    <t>135х50х60</t>
  </si>
  <si>
    <t>Пломбиратор 3-4 автомат</t>
  </si>
  <si>
    <t>135х85х60</t>
  </si>
  <si>
    <t>Пломбиратор 3-6 автомат</t>
  </si>
  <si>
    <t>130х117х60</t>
  </si>
  <si>
    <t>Пломбиратор 3-6 автомат с дверцей</t>
  </si>
  <si>
    <t>Пломбиратор 9-12 автомат с дверцей</t>
  </si>
  <si>
    <t>Распаячная коробка  IP 44  (белая, серая)</t>
  </si>
  <si>
    <t>80х80х40</t>
  </si>
  <si>
    <t>Распаячная коробка  IP 55  (белая, серая)</t>
  </si>
  <si>
    <t>100х100х40</t>
  </si>
  <si>
    <t>Щиты герметичные – IP 54 с монтажной панелью</t>
  </si>
  <si>
    <t>ЩРН – М   (200х175х135)</t>
  </si>
  <si>
    <t>IP 54</t>
  </si>
  <si>
    <t xml:space="preserve">ЩРН – М   (360х225х140)   </t>
  </si>
  <si>
    <t>ЩРН – М   (360х225х140)  стекло</t>
  </si>
  <si>
    <t>ЩРН – М   (360х225х140)  крепеж на столб</t>
  </si>
  <si>
    <t xml:space="preserve">ЩРН – М   (360х225х140)  крепеж на столб, стекло   </t>
  </si>
  <si>
    <t xml:space="preserve">ЩРН – М   (370х325х180)     </t>
  </si>
  <si>
    <t>ЩРН – М   (370х325х180)  стекло</t>
  </si>
  <si>
    <t xml:space="preserve">ЩРН – М   (370х325х180)  крепеж на столб   </t>
  </si>
  <si>
    <t>ЩРН – М   (370х325х180)  крепеж на столб, стекло</t>
  </si>
  <si>
    <t xml:space="preserve">ЩРН – М   (395х310х220) </t>
  </si>
  <si>
    <t>ЩРН – М   (500х325х200)</t>
  </si>
  <si>
    <t xml:space="preserve">ЩРН – М   (500х325х200)  стекло  </t>
  </si>
  <si>
    <t>ЩРН – М   (500х400х220)</t>
  </si>
  <si>
    <t>ЩРН – М   (600х600х200)</t>
  </si>
  <si>
    <t>ЩРН – М   (625х405х200)</t>
  </si>
  <si>
    <t>ЩРН – М   (650х500х220)</t>
  </si>
  <si>
    <t>ЩРН – М   (800х625х250)</t>
  </si>
  <si>
    <t>ЩРН – М   (1000х585х300)</t>
  </si>
  <si>
    <t>ЩРН – М   (1200х750х300)</t>
  </si>
  <si>
    <t>Щиты герметичные для учета с динрейками – IP 54</t>
  </si>
  <si>
    <t>ЩУ – 1Н – 12  стекло</t>
  </si>
  <si>
    <t>400х315х160</t>
  </si>
  <si>
    <t>ЩУ – 1Н – 12  крепеж на столб, стекло</t>
  </si>
  <si>
    <t>ЩУ – 3Н – 12  стекло</t>
  </si>
  <si>
    <t>480х350х160</t>
  </si>
  <si>
    <t>ЩУ – 3Н – 12  крепеж на столб, стекло</t>
  </si>
  <si>
    <t>ЩУРН – 1/3 – 18  стекло</t>
  </si>
  <si>
    <t>450х460х140</t>
  </si>
  <si>
    <t>ЩУРН – 1/3 – 30  стекло</t>
  </si>
  <si>
    <t>Комплект  крепежа  на столб для электрощитов</t>
  </si>
  <si>
    <t>Щиты металлопластиковые (динрейки, шины в комплекте)</t>
  </si>
  <si>
    <t xml:space="preserve">ЩРН – 6 – 15    стекло,  без учета </t>
  </si>
  <si>
    <t>210х330х90</t>
  </si>
  <si>
    <t>ЩРВ – 6 – 15    стекло,  без учета</t>
  </si>
  <si>
    <t>ЩРУ – 1Н – 6   стекло,  для учета под ИНД/СЧ</t>
  </si>
  <si>
    <t>275х325х135</t>
  </si>
  <si>
    <t>ЩРУ – 1В – 6   стекло,  для учета под ИНД/СЧ</t>
  </si>
  <si>
    <t>ЩРУ – 1Н – 6   стекло,  для учета под ЭЛЕКТ/СЧ</t>
  </si>
  <si>
    <t>275х325х95</t>
  </si>
  <si>
    <t>ЩРУ – 1В – 6   стекло,  для учета под ЭЛЕКТ/СЧ</t>
  </si>
  <si>
    <t>ЩРУ – 1Н – 7   стекло, для учета под ИНД/СЧ</t>
  </si>
  <si>
    <t>350х225х130</t>
  </si>
  <si>
    <t>ЩРУ – 1Н – 7   стекло, для учета под ЭЛЕКТ/СЧ</t>
  </si>
  <si>
    <t>ЩРУ – 1Н – 12 стекло, для учета под ИНД/СЧ</t>
  </si>
  <si>
    <t>ЩРУ – 1В – 12 стекло, для учета под ИНД/СЧ</t>
  </si>
  <si>
    <t>ЩРУ – 3Н – 12 стекло, для учета под ИНД/СЧ</t>
  </si>
  <si>
    <t>ЩРУ – 3В – 12 стекло, для учета под ИНД/СЧ</t>
  </si>
  <si>
    <t>ЩРУ – 1/3Н – 12 стекло, для учета под ЭЛЕКТ/СЧ</t>
  </si>
  <si>
    <t>ЩРУ – 1/3В – 12 стекло, для учета под ЭЛЕКТ/СЧ</t>
  </si>
  <si>
    <t>ЩК – 37  под инд. счетчик, улучшен. модификации</t>
  </si>
  <si>
    <t>255х145х120</t>
  </si>
  <si>
    <t>ЩК – 27  под электронный счетчик</t>
  </si>
  <si>
    <t xml:space="preserve">ЩК – 27  универсальный </t>
  </si>
  <si>
    <t>340х200х80</t>
  </si>
  <si>
    <t>ШУР- 8 пл.( герметичный)</t>
  </si>
  <si>
    <t>Цена ОПТ</t>
  </si>
  <si>
    <t>Цена РОЗ</t>
  </si>
  <si>
    <t>ЩРН – М   (320х180х100)</t>
  </si>
  <si>
    <t>ЩРН – М   (320х180х100)стекло</t>
  </si>
  <si>
    <t>ЩРН – М   (320х180х100)крепеж на столб</t>
  </si>
  <si>
    <t>ЩРН – М   (320х180х100)крепеж на столб стекло</t>
  </si>
  <si>
    <t>ЩРН – М   (370х325х100)  стекло</t>
  </si>
  <si>
    <t xml:space="preserve">ЩРН – М   (370х325х100)     </t>
  </si>
  <si>
    <t>ЩРН – М   (500х325х100)</t>
  </si>
  <si>
    <t xml:space="preserve">ЩРН – М   (500х325х100)  стекло  </t>
  </si>
  <si>
    <t>ЩРН – М   (550х350х160)</t>
  </si>
  <si>
    <t>ЩРН – М   (750х400х160)</t>
  </si>
  <si>
    <t>ЩРН – М   (1000х585х160)</t>
  </si>
  <si>
    <t>ЩРН – М   (1200х750х160)</t>
  </si>
  <si>
    <t>Щиты -Этажные на 3 квартиры</t>
  </si>
  <si>
    <t>1000х950х137</t>
  </si>
  <si>
    <t>Щиты -Этажные на 4 квартиры</t>
  </si>
  <si>
    <t>ЩРН – М   (800х625х160)</t>
  </si>
  <si>
    <t>ЩРН – М   (500х600х190)</t>
  </si>
  <si>
    <t>ЩРУ – 1Н – 7  пластик, для учета под ЭЛЕКТ/СЧ</t>
  </si>
  <si>
    <t>Щиты квартирные пластмасовые</t>
  </si>
  <si>
    <t xml:space="preserve">ЩРН – М   (360х225х140) пластик  </t>
  </si>
  <si>
    <t>ЩРН-18 – 24    стекло,  без учета</t>
  </si>
  <si>
    <t>ЩРВ-18 – 24    стекло,  без учета</t>
  </si>
  <si>
    <t>ЩУ – 1Н – 9  пластик</t>
  </si>
  <si>
    <t>ЩК – 26  под инд. счетчик, с железной щеколдой</t>
  </si>
  <si>
    <t xml:space="preserve">ЩРН – 6 – 15 пластик  стекло,  без учета </t>
  </si>
  <si>
    <t>ЩРВ – 6 – 15 пластик  стекло,  без учета</t>
  </si>
  <si>
    <t>ЩРУ – 1Н – 7 пластик  стекло, для учета под ИНД/СЧ</t>
  </si>
  <si>
    <t xml:space="preserve">   </t>
  </si>
  <si>
    <t>IP 31</t>
  </si>
  <si>
    <t>234х352х113</t>
  </si>
  <si>
    <t>Бокс накладной 3 - 6 модуля с дверцей</t>
  </si>
  <si>
    <t>370х240х128</t>
  </si>
  <si>
    <t xml:space="preserve">IP 31    </t>
  </si>
  <si>
    <t>400х420</t>
  </si>
  <si>
    <t>400х450</t>
  </si>
  <si>
    <t>500х500</t>
  </si>
  <si>
    <t>600х600</t>
  </si>
  <si>
    <t>козырёк для сплит-систем</t>
  </si>
  <si>
    <t>950х500</t>
  </si>
  <si>
    <t>1000х550</t>
  </si>
  <si>
    <t>ЩУ – 3Н – 12  стекло с козырьком</t>
  </si>
  <si>
    <t>370х325х180</t>
  </si>
  <si>
    <t>автоматов;</t>
  </si>
  <si>
    <t>двухдверный, под одно-, трехфазный счетчик, 18,30 групп автоматов</t>
  </si>
  <si>
    <t>330x270x110</t>
  </si>
  <si>
    <t>250х300х120</t>
  </si>
  <si>
    <t>ШМП-00 (290х220х155)</t>
  </si>
  <si>
    <t>ШМП-01 (410х220х155)</t>
  </si>
  <si>
    <t>ШМП-02 (250х300х155)</t>
  </si>
  <si>
    <t>ШМП-03 (360х300х155)</t>
  </si>
  <si>
    <t>ШМП-04 (400х300х155)</t>
  </si>
  <si>
    <t>ШМП-05 (400х400х155)</t>
  </si>
  <si>
    <t>ШМП-06 (500х400х155)</t>
  </si>
  <si>
    <t>ШМП-07 (600х400х155)</t>
  </si>
  <si>
    <t>ШМП-08 (650х500х220)</t>
  </si>
  <si>
    <t>ШМП-09 (800х600х230)</t>
  </si>
  <si>
    <t>ШМП-10 (1000х650х230)</t>
  </si>
  <si>
    <t>ЩРУ – 1Н – 6   стекло, для учета (БУР) открытый</t>
  </si>
  <si>
    <t>ЩРУ – 1Н – 6   стекло, для учета (БУР) закрытый</t>
  </si>
  <si>
    <t>ЩРУ – 1Н – 12 стекло, для учета (400х300х155)</t>
  </si>
  <si>
    <t>ЩРУ – 1Н – 9стекло,для учета (400х250х155)</t>
  </si>
  <si>
    <t>ЩРУ – 3Н – 12 стекло, для учета (500х300х155)</t>
  </si>
  <si>
    <t>ЩРУ – 3Н – 24 стекло, для учета (500х400х155)</t>
  </si>
  <si>
    <t xml:space="preserve">ШМП-000 (290х190х140)        </t>
  </si>
  <si>
    <t>330х300х120</t>
  </si>
  <si>
    <t>ЩРУ – 3Н – 36 стекло, для учета (500х500х155)</t>
  </si>
  <si>
    <t>224х270х110</t>
  </si>
  <si>
    <t>410х261х121</t>
  </si>
  <si>
    <t>290х348х123</t>
  </si>
  <si>
    <t>ЩУР-12 пластик ЭЛЕКТ/СЧ (герметичный)</t>
  </si>
  <si>
    <t>ЩУР-1-3 пластик ЭЛЕКТ/СЧ (герметичный)</t>
  </si>
  <si>
    <t>ЩРУ - 1Н - 6 ЭЛЕКТ/СЧ "ЕВРО"</t>
  </si>
  <si>
    <t>ЩРУ - 1Н - 9 ЭЛЕКТ/СЧ "ЕВРО"</t>
  </si>
  <si>
    <t>ЩРН - 18 "ЕВРО"</t>
  </si>
  <si>
    <t>ШУР- 8 пластик  ( герметичный )</t>
  </si>
  <si>
    <t xml:space="preserve"> герметичной</t>
  </si>
  <si>
    <t>IP 55</t>
  </si>
  <si>
    <t>ЩРУ – 3Н – 48 стекло, для учета (500х600х155)</t>
  </si>
  <si>
    <t>ЩРУ – 3Н – 18 стекло, для учета (350х450х155)</t>
  </si>
  <si>
    <t>ЩУР-1/3-10 пластик ЭЛЕКТ/СЧ (герметичный)</t>
  </si>
  <si>
    <t>344х271х113</t>
  </si>
  <si>
    <t>Газовый щиток</t>
  </si>
  <si>
    <t>300х250х200</t>
  </si>
  <si>
    <t>300х350х200</t>
  </si>
  <si>
    <t>замок для электро-щитов</t>
  </si>
  <si>
    <t>ЩРУ – 1В – 9стекло,для учета (400х250х155)</t>
  </si>
  <si>
    <t>ЩРУ – 1В – 12 стекло, для учета (400х300х155)</t>
  </si>
  <si>
    <t>ЩРУ – 3В – 12 стекло, для учета (500х300х155)</t>
  </si>
  <si>
    <t>Пломбиратор 1-2 автомат на динрейку</t>
  </si>
  <si>
    <t>100х56х57</t>
  </si>
  <si>
    <t>Бокс накладной 9 - 12 модуля с дверцей</t>
  </si>
  <si>
    <t xml:space="preserve">Комплект  крепежа с выносом  от столба на 10 см для электрощитов </t>
  </si>
  <si>
    <t xml:space="preserve">ЩРН – М   (360х225х140)                    </t>
  </si>
  <si>
    <t xml:space="preserve">ЩРН – М   (360х225х140)  стекло               </t>
  </si>
  <si>
    <t xml:space="preserve">                 </t>
  </si>
  <si>
    <t xml:space="preserve">ЩРН – М   (370х325х180)  стекло                  </t>
  </si>
  <si>
    <t xml:space="preserve">ЩРН – М   (395х310х220)                  </t>
  </si>
  <si>
    <t xml:space="preserve">ЩРН – М   (500х325х180)          </t>
  </si>
  <si>
    <t xml:space="preserve">ЩРН – М   (500х325х180)  стекло                 </t>
  </si>
  <si>
    <t xml:space="preserve">ЩРН – М   (370х325х180)              </t>
  </si>
  <si>
    <t xml:space="preserve">ЩРН – М   (200х175х135)                        </t>
  </si>
  <si>
    <t xml:space="preserve">                  </t>
  </si>
  <si>
    <t xml:space="preserve">ЩРН – М   (320х180х100) </t>
  </si>
  <si>
    <t xml:space="preserve">ЩРН – М   (320х180х100)  стекло </t>
  </si>
  <si>
    <t>1/3-под однофазный или</t>
  </si>
  <si>
    <t>Пожарный щиток</t>
  </si>
  <si>
    <t>ЩУ – 3Н – 12  стекло с козырьком, крепеж  на столб.</t>
  </si>
  <si>
    <t>ЩУ – 1Н – 12  стекло с козырьком, крепеж  на столб.</t>
  </si>
  <si>
    <t xml:space="preserve">ЩРН – М   (360х225х140)  крепеж на столб   </t>
  </si>
  <si>
    <t>ЩРН – М   (360х225х140)  крепеж на столб, стекло.</t>
  </si>
  <si>
    <t>ЩРН – М   (370х325х180)  крепеж на столб, стекло.</t>
  </si>
  <si>
    <t xml:space="preserve">ЩРН – М   (320х180х100)  крепеж на столб      </t>
  </si>
  <si>
    <t xml:space="preserve">ЩРН – М   (320х180х100)  крепеж на столб, стекло .  </t>
  </si>
  <si>
    <t>1/3-под однофазный, трехфазный счетчик, 12 групп автоматов</t>
  </si>
  <si>
    <t>ЩРУ – 1Н – 14 стекло, для учета (400х300х155)</t>
  </si>
  <si>
    <t>Щиты  герметичные – IP 54--55  с  монтажной  панелью и козырьком</t>
  </si>
  <si>
    <t>Щиты   металлические   распределительно-учетные   IP-31</t>
  </si>
  <si>
    <t>Щиты  металлические – IP 44  с динрейкой под автоматы</t>
  </si>
  <si>
    <t>Боксы  пластиковые – IP 44</t>
  </si>
  <si>
    <t>траверса низковольтная петля №1 (ТНП)</t>
  </si>
  <si>
    <t>траверса низковольтная крюк №2  (ТНК)</t>
  </si>
  <si>
    <t>крюк монтажный к стене №1  (КМ)</t>
  </si>
  <si>
    <t>крюк монтажный к столбу №2  (КМ)</t>
  </si>
  <si>
    <t>петля монтажная к столбу №1  (ПМ)</t>
  </si>
  <si>
    <t>петля монтажная к стене №2    (ПМ)</t>
  </si>
  <si>
    <t xml:space="preserve">Крепления  для РКУ  фасадное  правое                       </t>
  </si>
  <si>
    <t xml:space="preserve">Крепления  для РКУ  фасадное  №1                       </t>
  </si>
  <si>
    <t>Щиты герметичные – IP 54-55  с козырьком,  динрейкой под автоматы и для учета</t>
  </si>
  <si>
    <t>ЩРН-12 пластик (герметичный)</t>
  </si>
  <si>
    <t>ЩРН-13 пластик (герметичный)</t>
  </si>
  <si>
    <t>167х350х111</t>
  </si>
  <si>
    <t>ЩУР-1/3Н-6 пластик ЭЛЕКТ/СЧ (герметичный)</t>
  </si>
  <si>
    <t>295x195x170</t>
  </si>
  <si>
    <t xml:space="preserve">ЩРН – М   (500х400х220)      </t>
  </si>
  <si>
    <t xml:space="preserve">IP 31 </t>
  </si>
  <si>
    <t>240х305х104</t>
  </si>
  <si>
    <t>355х305х95</t>
  </si>
  <si>
    <t xml:space="preserve">ШМП-0000 (200х155х130)        </t>
  </si>
  <si>
    <t xml:space="preserve">ЩУ – 1Н – 10  стекло электрон.            </t>
  </si>
  <si>
    <t xml:space="preserve">ЩУ – 1Н – 12  стекло             </t>
  </si>
  <si>
    <t>ЩРУ - 1Н - 6/2 стекло для учета (250х300х130) горизонтальный</t>
  </si>
  <si>
    <t>355х250х140</t>
  </si>
  <si>
    <t>300x300x150</t>
  </si>
  <si>
    <t>500х300х170</t>
  </si>
  <si>
    <t>545х305х130</t>
  </si>
  <si>
    <t xml:space="preserve">ШМП   (395х310х220)                       </t>
  </si>
  <si>
    <t>ШМП   (200х175х135)</t>
  </si>
  <si>
    <t>Щиты  металлические -IP 31 наружного  исполнения  (не герметичные)</t>
  </si>
  <si>
    <t>ЩРУ - 1Н11 ЭЛЕКТ/СЧ "ЕВРО"</t>
  </si>
  <si>
    <t>494х300х135</t>
  </si>
  <si>
    <t>226х197х90</t>
  </si>
  <si>
    <t xml:space="preserve">кронштейны для сплит-сиспем  </t>
  </si>
  <si>
    <t>ЩРН-36 металл           IP31/IP44</t>
  </si>
  <si>
    <t>ЩРН-24 металл   IP31/IP44</t>
  </si>
  <si>
    <t xml:space="preserve">IP 44  </t>
  </si>
  <si>
    <t>ШМП-06/2 (500х400х220)</t>
  </si>
  <si>
    <t>ШМП-08/2 (700х500х210)</t>
  </si>
  <si>
    <t>ШМП-09/1 (800х600х250)</t>
  </si>
  <si>
    <t>ШМП-10/1 (1000х650х300)</t>
  </si>
  <si>
    <t>ШМП   (370х325х180)</t>
  </si>
  <si>
    <t xml:space="preserve">ЩРУ – 1Н – 6   стекло, для учета (БУР) закрытый узкий </t>
  </si>
  <si>
    <t>ЩРУ – 3В – 24 стекло, для учета (500х400х155)</t>
  </si>
  <si>
    <t>ЩРУ – 3В – 36 стекло, для учета (500х500х155)</t>
  </si>
  <si>
    <t>ЩРУ – 3В – 48 стекло, для учета (500х600х155)</t>
  </si>
  <si>
    <t>ЩРН – М   (290х220х155)   (00-герметичный)</t>
  </si>
  <si>
    <t xml:space="preserve">ЩРН – М   (290х220х155)   (00-герметичный) </t>
  </si>
  <si>
    <t xml:space="preserve">IP 55    </t>
  </si>
  <si>
    <t>310х300х150</t>
  </si>
  <si>
    <t xml:space="preserve">                                      Щиты эконом класса  пластиковые </t>
  </si>
  <si>
    <t>350х225х113</t>
  </si>
  <si>
    <t>IP40</t>
  </si>
  <si>
    <t>Бокс накладной с  прозрачной дверью на 8 модулей</t>
  </si>
  <si>
    <t>Бокс накладной с  прозрачной дверью на 18 модулей</t>
  </si>
  <si>
    <t>Бокс накладной с  прозрачной дверью на 12 модулей</t>
  </si>
  <si>
    <t>Бокс накладной с  прозрачной дверью на 24 модуля</t>
  </si>
  <si>
    <t>Бокс накладной с  прозрачной дверью на 36 модулей</t>
  </si>
  <si>
    <t>Бокс накладной с  прозрачной дверью на 54 модуля</t>
  </si>
  <si>
    <t>Бокс встраиваемый  с прозрачной дверью на 6 модулей</t>
  </si>
  <si>
    <t>Бокс встраиваемый  с прозрачной дверью на 8 модулей</t>
  </si>
  <si>
    <t>Бокс встраиваемый  с  прозрачной дверью на 12 модулей</t>
  </si>
  <si>
    <t>Бокс встраиваемый  с  прозрачной дверью на 18 модулей</t>
  </si>
  <si>
    <t>Бокс встраиваемый  с прозрачной дверью на 24 модулей</t>
  </si>
  <si>
    <t>Бокс встраиваемый  с  прозрачной дверью на 36 модулей</t>
  </si>
  <si>
    <t>Бокс встраиваемый  с  прозрачной дверью на 54 модулей</t>
  </si>
  <si>
    <t>Бокс  встраиваемый с белой дверью на 6 модулей</t>
  </si>
  <si>
    <t>Бокс накладной с белой  дверью на 6 модулей</t>
  </si>
  <si>
    <t>Бокс  встраиваемый с белой  дверью на 8модулей</t>
  </si>
  <si>
    <t>Бокс накладной с белой  дверью на 8 модулей</t>
  </si>
  <si>
    <t>Бокс встраиваемый с белой дверью на12 модулей</t>
  </si>
  <si>
    <t>Бокс накладной   с белой дверью на 12 модулей</t>
  </si>
  <si>
    <t>Бокс встраиваемый с белой дверью на18 модулей</t>
  </si>
  <si>
    <t>Бокс накладной   с белой дверью на 18 модулей</t>
  </si>
  <si>
    <t>Бокс встраиваемый с белой дверью на24 модулей</t>
  </si>
  <si>
    <t>Бокс накладной   с белой дверью на 24 модулей</t>
  </si>
  <si>
    <t>Бокс встраиваемый с белой дверью на36 модулей</t>
  </si>
  <si>
    <t>Бокс накладной   с белой дверью на 36 модулей</t>
  </si>
  <si>
    <t>Бокс встраиваемый с белой дверью на54 модулей</t>
  </si>
  <si>
    <t>Бокс накладной   с белой дверью на 54 модулей</t>
  </si>
  <si>
    <t>Бокс накладной с  прозрачной дверью на 24 модулей</t>
  </si>
  <si>
    <t>Бокс накладной с  прозрачной дверью на 54 модулей</t>
  </si>
  <si>
    <t>пломба (пластиковая) для щитов</t>
  </si>
  <si>
    <t>сальник ( диаметр - 32)</t>
  </si>
  <si>
    <t>сальник ( диаметр - 36)</t>
  </si>
  <si>
    <t>Кабельный  ввод  PG 16(диаметр10-14)</t>
  </si>
  <si>
    <t>Кабельный  ввод  PG 29(диаметр18-25)</t>
  </si>
  <si>
    <t xml:space="preserve">Кабельный  ввод  PG 42 (диаметр30-38)                </t>
  </si>
  <si>
    <t>IP54</t>
  </si>
  <si>
    <t xml:space="preserve">ЩРН – М   (410х220х155)   (01-герметичный) </t>
  </si>
  <si>
    <t xml:space="preserve">ЩРН – М   (250х300х155)   (02-герметичный) </t>
  </si>
  <si>
    <t xml:space="preserve">ЩРН – М   (360х300х155)   (03-герметичный) </t>
  </si>
  <si>
    <t xml:space="preserve">ЩРН – М   (400х300х155)   (04-герметичный) </t>
  </si>
  <si>
    <t xml:space="preserve">ЩРН – М   (400х300х220)   (04/2-герметичный) </t>
  </si>
  <si>
    <t xml:space="preserve">ЩРН – М   (400х400х155)   (05-герметичный) </t>
  </si>
  <si>
    <t xml:space="preserve">ЩРН – М   (400х400х220)   (05/2-герметичный) </t>
  </si>
  <si>
    <t xml:space="preserve">ЩРН - М   (500х400х155)    (06 -герметичный) </t>
  </si>
  <si>
    <t xml:space="preserve">ЩРН - М   (600х400х155)    (07 -герметичный) </t>
  </si>
  <si>
    <t xml:space="preserve">ЩРН – М   (600х400х220)   (07/2-герметичный) </t>
  </si>
  <si>
    <t xml:space="preserve">ЩРН – М   (650х500х220)   (08-герметичный) </t>
  </si>
  <si>
    <t xml:space="preserve">ЩРН – М   (1000х600х250)  (10-герметичный) </t>
  </si>
  <si>
    <t xml:space="preserve">ЩРН – М   (1200х750х300)   (11-герметичный) </t>
  </si>
  <si>
    <t xml:space="preserve">ЩРН – М   (500х400х220)   (06/2-герметичный) </t>
  </si>
  <si>
    <t xml:space="preserve">                                    комплектующие  к корпусам </t>
  </si>
  <si>
    <t xml:space="preserve">                                       Крепления для ДРЛ, траверсы низковольтной </t>
  </si>
  <si>
    <t xml:space="preserve">Бокс внутренний 2-4 модуля с дверцей </t>
  </si>
  <si>
    <t xml:space="preserve">Бокс внутренний 3-6 модуля с дверцей </t>
  </si>
  <si>
    <t xml:space="preserve">Бокс внутренний 5-8 модуля с дверцей </t>
  </si>
  <si>
    <t xml:space="preserve">         Боксы  пластиковые – IP 44 серии" ЕВРО"</t>
  </si>
  <si>
    <t xml:space="preserve">подставка под огнетушитель навесная </t>
  </si>
  <si>
    <t xml:space="preserve">подставка под огнетушитель </t>
  </si>
  <si>
    <t>ЩРН-9   металл IP 44</t>
  </si>
  <si>
    <t xml:space="preserve">ЩРНг- 24    (400х310х130)                  </t>
  </si>
  <si>
    <t xml:space="preserve">ЩРНг- 36    (465х310х120)                 </t>
  </si>
  <si>
    <t xml:space="preserve">ЩРНг- 48    (620х310х120)                   </t>
  </si>
  <si>
    <t xml:space="preserve">ЩРНг- 12    (270х315х125)                                                                                     </t>
  </si>
  <si>
    <t xml:space="preserve">                           ТЕКФОР -  ГЕРМЕТИЧНЫЙ  IP -65</t>
  </si>
  <si>
    <t xml:space="preserve">                    ТЕКФОР- BNN;BVN;CNN;CVN. БЕЛЫЕ  IP - 40</t>
  </si>
  <si>
    <t xml:space="preserve">ШМП-11/1 (1200х750х300)                         </t>
  </si>
  <si>
    <t>400х300х140</t>
  </si>
  <si>
    <t xml:space="preserve">ЩРН – 6 – 15    стекло,  без учета  пластик         </t>
  </si>
  <si>
    <t xml:space="preserve">ЩРВ – 6 – 15    стекло,  без учета  пластик  + замок        </t>
  </si>
  <si>
    <t xml:space="preserve">ЩРУ – 1Н – 6   стекло,   ЭЛЕКТ/СЧ пластик с защелкой     </t>
  </si>
  <si>
    <t xml:space="preserve">ЩРУ - 1Н - 12  пл. электронный                          </t>
  </si>
  <si>
    <t>ЩРУ – 1Н – 7 пластик стекло, элет/сч</t>
  </si>
  <si>
    <t>ЩРУ – 1Н – 7 пластик стекло, для учета под ИНД/СЧ</t>
  </si>
  <si>
    <t>ЩРУ – 1Н – 7 М/П стекло, элет/сч</t>
  </si>
  <si>
    <t>ЩРУ – 1Н – 7 М/П стекло,ИНД/СЧ</t>
  </si>
  <si>
    <t xml:space="preserve">замок трех  угольный  для щитов                           </t>
  </si>
  <si>
    <t>ЩРВ-12 металл        IP31</t>
  </si>
  <si>
    <t>ЩРВ-24 металл   IP31</t>
  </si>
  <si>
    <t>ЩРВ-36 металл    IP31</t>
  </si>
  <si>
    <t>ЩРН-48 металл   600х330х120 IP31/ IP44</t>
  </si>
  <si>
    <t>ЩРВ-48 металл       IP31</t>
  </si>
  <si>
    <t>500х300х190</t>
  </si>
  <si>
    <t>ЩРН – М   (290х190х140)   (000-герметичный)</t>
  </si>
  <si>
    <t xml:space="preserve">                      Крепеж для сплит - систем</t>
  </si>
  <si>
    <t xml:space="preserve">    Пластик герметичный     IP-55 </t>
  </si>
  <si>
    <t>ЩРН – М   (290х220х155)   (00-герметичный) стекло</t>
  </si>
  <si>
    <t xml:space="preserve"> IP65</t>
  </si>
  <si>
    <t>Кабельный  ввод  PG 11(диаметр5-10)</t>
  </si>
  <si>
    <t>Кабельный  ввод  PG 21(диаметр 13-18)</t>
  </si>
  <si>
    <t xml:space="preserve">        трех фазный счетчик</t>
  </si>
  <si>
    <t>12  групп   автоматов</t>
  </si>
  <si>
    <t>М -монтажная панель</t>
  </si>
  <si>
    <t>ЩРН-12 металл                     250х300х120 IP31/IP44</t>
  </si>
  <si>
    <t xml:space="preserve">                 не герметичной</t>
  </si>
  <si>
    <t xml:space="preserve">ЩРУ – 1 Н 2 ВВОД –10    ЭЛЕКТ/СЧ пл. с защелкой </t>
  </si>
  <si>
    <t>ЩРУ – 1 Н 2 ВВОД – 9   под ЭЛЕКТ/СЧ без замка</t>
  </si>
  <si>
    <t>ЩРУ - 1 В -6 стекло для учета под ЭЛ/СЧ м/п</t>
  </si>
  <si>
    <t>ЩУР-1Н-8 пластик ЭЛЕКТ/СЧ(герметичный)</t>
  </si>
  <si>
    <t>ЩУР-3Н-10 пластик ЭЛЕКТ/СЧ(герметичный)</t>
  </si>
  <si>
    <t xml:space="preserve">Крепления  для РКУ  на столб  №2                       </t>
  </si>
  <si>
    <t xml:space="preserve">Крепления  для РКУ  фасадное  левое                       </t>
  </si>
  <si>
    <t xml:space="preserve">Кронштейн   для РКУ  к стене №3                        </t>
  </si>
  <si>
    <t xml:space="preserve">ЩУ-  1Н  пластик (герметичный)         </t>
  </si>
  <si>
    <t xml:space="preserve">        Изготовим  щиты-боксы по</t>
  </si>
  <si>
    <t xml:space="preserve">         чертежам     заказчика !</t>
  </si>
  <si>
    <t xml:space="preserve">кронштейн   для РКУ  к стене регулируемый       25см     </t>
  </si>
  <si>
    <t xml:space="preserve">кронштейн   для РКУ  к стене регулируемый       50см     </t>
  </si>
  <si>
    <t>(R-7035, R-9016</t>
  </si>
  <si>
    <t>Комплектация DIN рейками</t>
  </si>
  <si>
    <t>замками, пластиковыми стеклами,</t>
  </si>
  <si>
    <t xml:space="preserve">фальшпанелями, </t>
  </si>
  <si>
    <t>шинами N и PE, сальниками</t>
  </si>
  <si>
    <t xml:space="preserve"> пломбираторами, заглушками,</t>
  </si>
  <si>
    <t xml:space="preserve"> знаками электробезопасности</t>
  </si>
  <si>
    <t>Щиты окрашены порошковой краской (R-7035, R-9016).</t>
  </si>
  <si>
    <t xml:space="preserve">  magikan.ru @ mail.ru-электрон.почта;       </t>
  </si>
  <si>
    <t>8 (919)-965-23-58 ;   8 (925)-237-18-38 --  Руслан</t>
  </si>
  <si>
    <t xml:space="preserve">Бокс накладной с  прозрачной дверью на 6 модулей </t>
  </si>
  <si>
    <t>CNK</t>
  </si>
  <si>
    <t>BNK</t>
  </si>
  <si>
    <t>CVK</t>
  </si>
  <si>
    <t>BVK</t>
  </si>
  <si>
    <t>CVN</t>
  </si>
  <si>
    <t>CNN</t>
  </si>
  <si>
    <t>BNN</t>
  </si>
  <si>
    <t>BVN</t>
  </si>
  <si>
    <t>ЩУР-8 пластик ЭЛЕКТР. ИЛИ ИНДУК./СЧ(герметичный)</t>
  </si>
  <si>
    <t>366х200х103/140</t>
  </si>
  <si>
    <t>Кабель-канал (соединительная бабачка)</t>
  </si>
  <si>
    <t xml:space="preserve"> Подрозетник для монтажа  в гипсокартонных  стенах</t>
  </si>
  <si>
    <t xml:space="preserve">ЩУ – 1Н – 10  стекло электрон. Крепеж на столб           </t>
  </si>
  <si>
    <t>390х280х125</t>
  </si>
  <si>
    <t>DIN - рейка оцинкованная DRN 2 1000 мм</t>
  </si>
  <si>
    <t>DIN - рейка оцинкованная DRN 2 1400 мм</t>
  </si>
  <si>
    <t>DIN - рейка оцинкованная DRN 2 -7,5 см</t>
  </si>
  <si>
    <t>DIN - рейка оцинкованная DRN 2 -10 см</t>
  </si>
  <si>
    <t>DIN - рейка оцинкованная DRN 2 -12,5 см</t>
  </si>
  <si>
    <t>DIN - рейка оцинкованная DRN 2 -11 см</t>
  </si>
  <si>
    <t>DIN - рейка оцинкованная DRN 2 -13см</t>
  </si>
  <si>
    <t>DIN - рейка оцинкованная DRN 2 -15см</t>
  </si>
  <si>
    <t>DIN - рейка оцинкованная DRN 2- 22,5см</t>
  </si>
  <si>
    <t>DIN - рейка оцинкованная DRN 2- 20см</t>
  </si>
  <si>
    <t>DIN - рейка оцинкованная DRN 2 -30см</t>
  </si>
  <si>
    <t>Бокс встраиваемый с  прозрачной   дверью на 12 модулей- BVK</t>
  </si>
  <si>
    <t>Бокс накладной с  прозрачной дверью на 12- BNK</t>
  </si>
  <si>
    <t>Бокс встраиваемый с  прозрачной дверью на 8- BVK</t>
  </si>
  <si>
    <t>Бокс накладной с  прозрачной дверью на 8-  BNK</t>
  </si>
  <si>
    <t>Бокс накладной с белой  дверью на 8 модулей- BNN</t>
  </si>
  <si>
    <t>Бокс встраиваемый с белой  дверью на 8 модулей- BVN</t>
  </si>
  <si>
    <t>Бокс накладной с белой  дверью на 12 модулей- BNN</t>
  </si>
  <si>
    <t>Бокс встраиваемый с белой  дверью на 12 модулей- BVN</t>
  </si>
  <si>
    <t xml:space="preserve"> Подрoзетник для мoнтaжа в бетонных и  кирпичных  стенах №1</t>
  </si>
  <si>
    <t xml:space="preserve"> Подрoзетник для мoнтaжа в бетонных и  кирпичных  стенах №2</t>
  </si>
  <si>
    <t xml:space="preserve">Трубостойка </t>
  </si>
  <si>
    <t>Кабельный  ввод  PG 7</t>
  </si>
  <si>
    <t>Кабельный  ввод  PG 9</t>
  </si>
  <si>
    <t>295x195x110</t>
  </si>
  <si>
    <t xml:space="preserve">ЩУГ–1      </t>
  </si>
  <si>
    <t xml:space="preserve">кронштейн   для РКУ  к стене регулируемый          35см          </t>
  </si>
  <si>
    <t xml:space="preserve">                                             Шины  для щитов NEW</t>
  </si>
  <si>
    <t>шина нулевая KSN-1-7x9-05</t>
  </si>
  <si>
    <t>шина нулевая KSN-1-7x9-07</t>
  </si>
  <si>
    <t>шина нулевая изолированная  SNK-2-2-07</t>
  </si>
  <si>
    <t>шина нулевая изолированная  SNK-2-2-15</t>
  </si>
  <si>
    <t>шина нулевая изолированная  SNK-2-4-07</t>
  </si>
  <si>
    <t>шина нулевая изолированная  SNK-2-4-11</t>
  </si>
  <si>
    <t>NEW</t>
  </si>
  <si>
    <t>шина неизолированная KSN-7-6x9-6 GREY</t>
  </si>
  <si>
    <t>шина неизолированная KSN-7-6x9-8 GREY</t>
  </si>
  <si>
    <t>шина неизолированная KSN-7-6x9-10 GREY</t>
  </si>
  <si>
    <t>шина неизолированная KSN-7-6x9-12 GREY</t>
  </si>
  <si>
    <t>шина неизолированная KSN-7-6x9-14 GREY</t>
  </si>
  <si>
    <t>шина неизолированная KSN-7-6x9-16 GREY</t>
  </si>
  <si>
    <t>Держатель шин DS-12</t>
  </si>
  <si>
    <t xml:space="preserve">ЩУГ -3                                     </t>
  </si>
  <si>
    <t xml:space="preserve">ЩУГ–3/1 с динрейками          двух    дверные                         </t>
  </si>
  <si>
    <t xml:space="preserve"> ЩРУнг–1Н12 с боксом     </t>
  </si>
  <si>
    <t xml:space="preserve">ЩРУг–1Н9 с динрейками                   </t>
  </si>
  <si>
    <t xml:space="preserve">ЩУГ–1-1 с динрейками        двух    дверные          </t>
  </si>
  <si>
    <t xml:space="preserve">ЩРУг–1Н6 с динрейками                          </t>
  </si>
  <si>
    <t>Зажим ответвительный прокалывающий Р2Х-95(16-95;2,5-35)</t>
  </si>
  <si>
    <t>Анкерный зажим РА 25*100</t>
  </si>
  <si>
    <t>Лента крепежная С 202 20*50 (пластик)</t>
  </si>
  <si>
    <t>Скрепа для ленты НС - 20-Т (с зубьями С 304)</t>
  </si>
  <si>
    <t>Зажим натяжной клиновой STC</t>
  </si>
  <si>
    <t>Анкерный кронштейн СА 25</t>
  </si>
  <si>
    <r>
      <t>Щ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 xml:space="preserve">щит; </t>
    </r>
  </si>
  <si>
    <r>
      <t>Н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>навесной;</t>
    </r>
  </si>
  <si>
    <r>
      <t>К</t>
    </r>
    <r>
      <rPr>
        <sz val="12"/>
        <rFont val="Arial"/>
        <family val="2"/>
      </rPr>
      <t>-</t>
    </r>
    <r>
      <rPr>
        <i/>
        <sz val="12"/>
        <rFont val="Arial Cyr"/>
        <family val="0"/>
      </rPr>
      <t>квартирный;</t>
    </r>
  </si>
  <si>
    <r>
      <t>У</t>
    </r>
    <r>
      <rPr>
        <sz val="12"/>
        <rFont val="Arial"/>
        <family val="2"/>
      </rPr>
      <t xml:space="preserve"> - </t>
    </r>
    <r>
      <rPr>
        <i/>
        <sz val="12"/>
        <rFont val="Arial Cyr"/>
        <family val="0"/>
      </rPr>
      <t>учетный;</t>
    </r>
  </si>
  <si>
    <r>
      <rPr>
        <b/>
        <sz val="12"/>
        <rFont val="Arial Cyr"/>
        <family val="0"/>
      </rPr>
      <t>Р</t>
    </r>
    <r>
      <rPr>
        <sz val="12"/>
        <rFont val="Arial Cyr"/>
        <family val="0"/>
      </rPr>
      <t>-распределительный</t>
    </r>
  </si>
  <si>
    <r>
      <t xml:space="preserve">          </t>
    </r>
    <r>
      <rPr>
        <b/>
        <sz val="12"/>
        <rFont val="Times New Roman"/>
        <family val="1"/>
      </rPr>
      <t xml:space="preserve">РАСПРОДАЖА  БОКСОВ  ПЛ. </t>
    </r>
  </si>
  <si>
    <r>
      <t xml:space="preserve">     ( IP - 31) - </t>
    </r>
    <r>
      <rPr>
        <sz val="12"/>
        <rFont val="Arial"/>
        <family val="2"/>
      </rPr>
      <t>являются серией ---</t>
    </r>
  </si>
  <si>
    <r>
      <t>1-10</t>
    </r>
    <r>
      <rPr>
        <sz val="12"/>
        <rFont val="Arial Cyr"/>
        <family val="0"/>
      </rPr>
      <t xml:space="preserve"> -</t>
    </r>
    <r>
      <rPr>
        <i/>
        <sz val="12"/>
        <rFont val="Arial Cyr"/>
        <family val="0"/>
      </rPr>
      <t>количество</t>
    </r>
  </si>
  <si>
    <r>
      <t>инд</t>
    </r>
    <r>
      <rPr>
        <sz val="12"/>
        <rFont val="Arial"/>
        <family val="2"/>
      </rPr>
      <t xml:space="preserve">. </t>
    </r>
    <r>
      <rPr>
        <i/>
        <sz val="12"/>
        <rFont val="Arial Cyr"/>
        <family val="0"/>
      </rPr>
      <t>- под индукц. счетчик</t>
    </r>
  </si>
  <si>
    <r>
      <t>эл</t>
    </r>
    <r>
      <rPr>
        <sz val="12"/>
        <rFont val="Arial"/>
        <family val="2"/>
      </rPr>
      <t xml:space="preserve">. </t>
    </r>
    <r>
      <rPr>
        <i/>
        <sz val="12"/>
        <rFont val="Arial Cyr"/>
        <family val="0"/>
      </rPr>
      <t>- под электр.счетчик</t>
    </r>
  </si>
  <si>
    <r>
      <t xml:space="preserve"> </t>
    </r>
    <r>
      <rPr>
        <b/>
        <sz val="12"/>
        <rFont val="Arial"/>
        <family val="2"/>
      </rPr>
      <t xml:space="preserve">NEW </t>
    </r>
    <r>
      <rPr>
        <sz val="12"/>
        <rFont val="Arial"/>
        <family val="2"/>
      </rPr>
      <t>- новые позиции</t>
    </r>
  </si>
  <si>
    <r>
      <t>(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IP- 54-55) </t>
    </r>
    <r>
      <rPr>
        <sz val="12"/>
        <rFont val="Arial"/>
        <family val="2"/>
      </rPr>
      <t>являются серией --</t>
    </r>
  </si>
  <si>
    <r>
      <t>М -</t>
    </r>
    <r>
      <rPr>
        <i/>
        <sz val="12"/>
        <rFont val="Arial Cyr"/>
        <family val="0"/>
      </rPr>
      <t>монтажная панель</t>
    </r>
  </si>
  <si>
    <r>
      <rPr>
        <b/>
        <sz val="12"/>
        <rFont val="Arial"/>
        <family val="2"/>
      </rPr>
      <t>м/п</t>
    </r>
    <r>
      <rPr>
        <sz val="12"/>
        <rFont val="Arial"/>
        <family val="2"/>
      </rPr>
      <t>-металло-пластиковые</t>
    </r>
  </si>
  <si>
    <r>
      <t xml:space="preserve">                                                         Бокс   -   ЩК  - квартирный (пластик)             </t>
    </r>
    <r>
      <rPr>
        <sz val="12"/>
        <rFont val="Times New Roman"/>
        <family val="1"/>
      </rPr>
      <t xml:space="preserve">          </t>
    </r>
  </si>
  <si>
    <r>
      <t xml:space="preserve"> </t>
    </r>
    <r>
      <rPr>
        <b/>
        <sz val="12"/>
        <rFont val="Arial"/>
        <family val="2"/>
      </rPr>
      <t xml:space="preserve">Пластиковые  распределительные щиты  IP-40  ТЕКФОР    NEW </t>
    </r>
  </si>
  <si>
    <r>
      <t xml:space="preserve"> сайт: WWW.</t>
    </r>
    <r>
      <rPr>
        <b/>
        <sz val="14"/>
        <rFont val="Times New Roman"/>
        <family val="1"/>
      </rPr>
      <t xml:space="preserve">optshieldtorg.ru </t>
    </r>
  </si>
  <si>
    <t>ЩРН – М (310х415х160) на 2-счетчика кр.на столб</t>
  </si>
  <si>
    <t>ЩРН – М (310х415х160) на 2-счетчика (без скоб)</t>
  </si>
  <si>
    <r>
      <rPr>
        <sz val="12"/>
        <rFont val="Times New Roman"/>
        <family val="1"/>
      </rPr>
      <t xml:space="preserve">ЩРУг–1Н6 с динрейками      (  узкий  )  </t>
    </r>
    <r>
      <rPr>
        <b/>
        <sz val="12"/>
        <rFont val="Times New Roman"/>
        <family val="1"/>
      </rPr>
      <t xml:space="preserve">            </t>
    </r>
  </si>
  <si>
    <t>кросс-модуль</t>
  </si>
  <si>
    <t>1фазн</t>
  </si>
  <si>
    <t>3фазн</t>
  </si>
  <si>
    <t xml:space="preserve">Комплект  крепежа с выносом  от столба на 20 см для электрощитов </t>
  </si>
  <si>
    <t>Зажим натяжной болтовой SM-157</t>
  </si>
  <si>
    <t>Зажим натяжной болтовой SM-158</t>
  </si>
  <si>
    <t>Крюк бандажный CF-16.1</t>
  </si>
  <si>
    <t>Комплект поддерживающий ES-1500</t>
  </si>
  <si>
    <t>Комплект поддерживающий PS-1500</t>
  </si>
  <si>
    <t>Зажим ответвительный плашечный AL-16-70-1</t>
  </si>
  <si>
    <t>Зажим ответвительный прокалывающий Р1-71-AL</t>
  </si>
  <si>
    <t xml:space="preserve">                  Контактная арматура  для провода "СИП"-</t>
  </si>
  <si>
    <t>"СИП"</t>
  </si>
  <si>
    <t>Анкерный кронштейн СА 2000</t>
  </si>
  <si>
    <t>Лента крепежная С 201 20*50 (пластик)</t>
  </si>
  <si>
    <t>Зажим натяжной клиновый PA-1000</t>
  </si>
  <si>
    <t>Зажим натяжной клиновый PA-1500</t>
  </si>
  <si>
    <t>Зажим натяжной клиновый PS-1500</t>
  </si>
  <si>
    <t>Анкерный кронштейн СА 1500</t>
  </si>
  <si>
    <t>Зажим ответвительный прокалывающий Р3Х-95(25-95;25-95)</t>
  </si>
  <si>
    <t>Зажим ответвительный прокалывающий Р4Х-150(35-150;35-150)</t>
  </si>
  <si>
    <t>Зажим ответвительный прокалывающий Р2Х-150(50-150;6-35)</t>
  </si>
  <si>
    <t>Зажим ответвительный прокалывающий Р1Х-95(16-95;1,5-10)</t>
  </si>
  <si>
    <t>Зажим ответвительный плашечный AL-16-70-2</t>
  </si>
  <si>
    <t>Инструмент МВТ-003</t>
  </si>
  <si>
    <t>Зажим натяжной болтовой SM-161</t>
  </si>
  <si>
    <t>Зажим натяжной болтовой SM-160</t>
  </si>
  <si>
    <t>Зажим натяжной болтовой NES-B1</t>
  </si>
  <si>
    <t>Зажим натяжной болтовой NES-B2</t>
  </si>
  <si>
    <t>Зажим натяжной болтовой NES-B3-3</t>
  </si>
  <si>
    <t>Зажим натяжной болтовой NES-B4</t>
  </si>
  <si>
    <t>Зажим натяжной клиновый PA-2200</t>
  </si>
  <si>
    <t>Зажим поддерживающий 1.1А</t>
  </si>
  <si>
    <t>Зажим поддерживающий  ES</t>
  </si>
  <si>
    <t>Зажим поддерживающий  PS</t>
  </si>
  <si>
    <t>Зажим поддерживающий  PS-25/95</t>
  </si>
  <si>
    <t>Зажим поддерживающий  SHC-1</t>
  </si>
  <si>
    <t>Зажим поддерживающий  SM-130</t>
  </si>
  <si>
    <t>Зажим поддерживающий шлейфовый ЗКШ-3-10</t>
  </si>
  <si>
    <t>Зажим уневерсальный РА-16/35-4</t>
  </si>
  <si>
    <t>Анкерный кронштейн  ES -1500</t>
  </si>
  <si>
    <t>Анкерный кронштейн PS -1500</t>
  </si>
  <si>
    <t>Анкерный кронштейн СА 1500.1</t>
  </si>
  <si>
    <t>Анкерный кронштейн   SM22</t>
  </si>
  <si>
    <t>Талреп крюк-кольцо Din1480 M-12</t>
  </si>
  <si>
    <t>Талреп крюк-кольцо Din1480 M-8</t>
  </si>
  <si>
    <t>Талреп крюк-кольцо Din1480 M-14</t>
  </si>
  <si>
    <t>Талреп крюк-кольцо Din1480 M-16</t>
  </si>
  <si>
    <t>Талреп Т-30-01</t>
  </si>
  <si>
    <t>Фасадное крепление BRPF 60-1</t>
  </si>
  <si>
    <t>Скрепа для ленты НС - 20-Т (без  зубьями С 304)</t>
  </si>
  <si>
    <t xml:space="preserve">IP 55   </t>
  </si>
  <si>
    <t>ЩРН-18 металл    IP44</t>
  </si>
  <si>
    <t>180х400х120</t>
  </si>
  <si>
    <t>ЩРН – М   (500х400х160) стекла  на  4- счетчика</t>
  </si>
  <si>
    <t xml:space="preserve">ЩУ-1Н2-вв 9 пластик (герметичный) </t>
  </si>
  <si>
    <t xml:space="preserve">Бокс накладной  KSN-66-350 Текфор </t>
  </si>
  <si>
    <t>Подрозетник глубокий КУ-1102</t>
  </si>
  <si>
    <t>Кабельный  ввод  PG 36(диаметр22-32)</t>
  </si>
  <si>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НАШ- САЙТ</t>
    </r>
    <r>
      <rPr>
        <sz val="14"/>
        <rFont val="Times New Roman"/>
        <family val="1"/>
      </rPr>
      <t xml:space="preserve">            </t>
    </r>
    <r>
      <rPr>
        <b/>
        <sz val="14"/>
        <rFont val="Times New Roman"/>
        <family val="1"/>
      </rPr>
      <t xml:space="preserve">www.optshieldtorg.ru                      </t>
    </r>
    <r>
      <rPr>
        <b/>
        <sz val="10"/>
        <rFont val="Times New Roman"/>
        <family val="1"/>
      </rPr>
      <t>ПРАЙС-ЛИСТ от 01.06.2016</t>
    </r>
  </si>
  <si>
    <t>345/370</t>
  </si>
  <si>
    <t>390/490</t>
  </si>
  <si>
    <t>590/850</t>
  </si>
  <si>
    <r>
      <t xml:space="preserve">                      </t>
    </r>
    <r>
      <rPr>
        <sz val="11"/>
        <rFont val="Arial Black"/>
        <family val="2"/>
      </rPr>
      <t xml:space="preserve">   </t>
    </r>
    <r>
      <rPr>
        <b/>
        <sz val="11"/>
        <rFont val="Arial Black"/>
        <family val="2"/>
      </rPr>
      <t xml:space="preserve"> Подрозетники   для гипсокартона, бетона </t>
    </r>
  </si>
  <si>
    <t>505/590</t>
  </si>
  <si>
    <t xml:space="preserve">ЩРН – М   (800х600х220)   (09-герметичный) </t>
  </si>
  <si>
    <t>Пломбиратор 2-3 автомат на динрейку</t>
  </si>
  <si>
    <t xml:space="preserve">8 (495)-540-40-08 ;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</si>
</sst>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.5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.5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1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 horizontal="right" vertical="top" wrapText="1"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top" wrapText="1"/>
    </xf>
    <xf numFmtId="0" fontId="17" fillId="0" borderId="11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justify" wrapText="1"/>
    </xf>
    <xf numFmtId="0" fontId="18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justify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justify" wrapText="1"/>
    </xf>
    <xf numFmtId="0" fontId="17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justify" wrapText="1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 horizontal="left" vertical="top" wrapText="1"/>
    </xf>
    <xf numFmtId="0" fontId="19" fillId="0" borderId="12" xfId="0" applyFont="1" applyBorder="1" applyAlignment="1">
      <alignment/>
    </xf>
    <xf numFmtId="0" fontId="17" fillId="0" borderId="10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justify" wrapText="1"/>
    </xf>
    <xf numFmtId="0" fontId="18" fillId="0" borderId="0" xfId="0" applyFont="1" applyBorder="1" applyAlignment="1">
      <alignment horizontal="right" vertical="top" wrapText="1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63" fillId="0" borderId="0" xfId="42" applyFont="1" applyBorder="1" applyAlignment="1" applyProtection="1">
      <alignment/>
      <protection/>
    </xf>
    <xf numFmtId="0" fontId="18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7" fillId="0" borderId="13" xfId="0" applyFont="1" applyBorder="1" applyAlignment="1">
      <alignment horizontal="right" vertical="top" wrapText="1"/>
    </xf>
    <xf numFmtId="0" fontId="17" fillId="0" borderId="22" xfId="0" applyFont="1" applyBorder="1" applyAlignment="1">
      <alignment horizontal="right" vertical="top" wrapText="1"/>
    </xf>
    <xf numFmtId="0" fontId="20" fillId="0" borderId="20" xfId="0" applyFont="1" applyBorder="1" applyAlignment="1">
      <alignment/>
    </xf>
    <xf numFmtId="0" fontId="17" fillId="0" borderId="20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7" fillId="0" borderId="12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justify" wrapText="1"/>
    </xf>
    <xf numFmtId="0" fontId="16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justify" wrapText="1"/>
    </xf>
    <xf numFmtId="0" fontId="17" fillId="0" borderId="16" xfId="0" applyFont="1" applyBorder="1" applyAlignment="1">
      <alignment vertical="top" wrapText="1"/>
    </xf>
    <xf numFmtId="0" fontId="1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96"/>
  <sheetViews>
    <sheetView zoomScalePageLayoutView="0" workbookViewId="0" topLeftCell="A64">
      <selection activeCell="C94" sqref="C94"/>
    </sheetView>
  </sheetViews>
  <sheetFormatPr defaultColWidth="9.140625" defaultRowHeight="10.5" customHeight="1"/>
  <cols>
    <col min="1" max="1" width="9.140625" style="2" customWidth="1"/>
    <col min="2" max="2" width="0.13671875" style="2" customWidth="1"/>
    <col min="3" max="3" width="2.7109375" style="2" customWidth="1"/>
    <col min="4" max="4" width="37.57421875" style="2" customWidth="1"/>
    <col min="5" max="5" width="14.00390625" style="1" customWidth="1"/>
    <col min="6" max="6" width="8.8515625" style="2" customWidth="1"/>
    <col min="7" max="7" width="8.421875" style="2" customWidth="1"/>
    <col min="8" max="8" width="8.00390625" style="2" customWidth="1"/>
    <col min="9" max="16384" width="9.140625" style="2" customWidth="1"/>
  </cols>
  <sheetData>
    <row r="1" spans="3:8" ht="21" customHeight="1">
      <c r="C1" s="8"/>
      <c r="D1" s="119" t="s">
        <v>0</v>
      </c>
      <c r="E1" s="120"/>
      <c r="F1" s="120"/>
      <c r="G1" s="120"/>
      <c r="H1" s="120"/>
    </row>
    <row r="2" spans="3:8" ht="15" customHeight="1" hidden="1">
      <c r="C2" s="9"/>
      <c r="D2" s="9"/>
      <c r="F2" s="9"/>
      <c r="G2" s="9"/>
      <c r="H2" s="9"/>
    </row>
    <row r="3" spans="3:8" ht="10.5" customHeight="1">
      <c r="C3" s="3" t="s">
        <v>1</v>
      </c>
      <c r="D3" s="4" t="s">
        <v>2</v>
      </c>
      <c r="E3" s="5" t="s">
        <v>3</v>
      </c>
      <c r="F3" s="3" t="s">
        <v>4</v>
      </c>
      <c r="G3" s="3" t="s">
        <v>87</v>
      </c>
      <c r="H3" s="6" t="s">
        <v>88</v>
      </c>
    </row>
    <row r="4" spans="3:8" ht="10.5" customHeight="1">
      <c r="C4" s="118" t="s">
        <v>5</v>
      </c>
      <c r="D4" s="118"/>
      <c r="E4" s="118"/>
      <c r="F4" s="118"/>
      <c r="G4" s="118"/>
      <c r="H4" s="10"/>
    </row>
    <row r="5" spans="3:8" ht="10.5" customHeight="1">
      <c r="C5" s="3">
        <v>1</v>
      </c>
      <c r="D5" s="4" t="s">
        <v>6</v>
      </c>
      <c r="E5" s="5"/>
      <c r="F5" s="4"/>
      <c r="G5" s="7"/>
      <c r="H5" s="11"/>
    </row>
    <row r="6" spans="3:8" ht="10.5" customHeight="1">
      <c r="C6" s="3">
        <v>2</v>
      </c>
      <c r="D6" s="4" t="s">
        <v>8</v>
      </c>
      <c r="E6" s="5"/>
      <c r="F6" s="4"/>
      <c r="G6" s="7"/>
      <c r="H6" s="11"/>
    </row>
    <row r="7" spans="3:8" ht="10.5" customHeight="1">
      <c r="C7" s="3">
        <v>3</v>
      </c>
      <c r="D7" s="4" t="s">
        <v>9</v>
      </c>
      <c r="E7" s="5"/>
      <c r="F7" s="4"/>
      <c r="G7" s="7"/>
      <c r="H7" s="11"/>
    </row>
    <row r="8" spans="3:8" ht="10.5" customHeight="1">
      <c r="C8" s="3">
        <v>4</v>
      </c>
      <c r="D8" s="4" t="s">
        <v>10</v>
      </c>
      <c r="E8" s="5"/>
      <c r="F8" s="4"/>
      <c r="G8" s="7"/>
      <c r="H8" s="11"/>
    </row>
    <row r="9" spans="3:8" ht="10.5" customHeight="1">
      <c r="C9" s="3">
        <v>5</v>
      </c>
      <c r="D9" s="4" t="s">
        <v>11</v>
      </c>
      <c r="E9" s="5"/>
      <c r="F9" s="4"/>
      <c r="G9" s="7"/>
      <c r="H9" s="11"/>
    </row>
    <row r="10" spans="3:8" ht="10.5" customHeight="1">
      <c r="C10" s="3">
        <v>6</v>
      </c>
      <c r="D10" s="4" t="s">
        <v>13</v>
      </c>
      <c r="E10" s="5"/>
      <c r="F10" s="4"/>
      <c r="G10" s="7"/>
      <c r="H10" s="11"/>
    </row>
    <row r="11" spans="3:8" ht="10.5" customHeight="1">
      <c r="C11" s="3">
        <v>7</v>
      </c>
      <c r="D11" s="4" t="s">
        <v>15</v>
      </c>
      <c r="E11" s="5"/>
      <c r="F11" s="4"/>
      <c r="G11" s="7"/>
      <c r="H11" s="11"/>
    </row>
    <row r="12" spans="3:8" ht="10.5" customHeight="1">
      <c r="C12" s="118" t="s">
        <v>17</v>
      </c>
      <c r="D12" s="118"/>
      <c r="E12" s="118"/>
      <c r="F12" s="118"/>
      <c r="G12" s="118"/>
      <c r="H12" s="11"/>
    </row>
    <row r="13" spans="3:8" ht="10.5" customHeight="1">
      <c r="C13" s="3">
        <v>8</v>
      </c>
      <c r="D13" s="4" t="s">
        <v>18</v>
      </c>
      <c r="E13" s="5"/>
      <c r="F13" s="4"/>
      <c r="G13" s="7"/>
      <c r="H13" s="11"/>
    </row>
    <row r="14" spans="3:8" ht="10.5" customHeight="1">
      <c r="C14" s="3">
        <v>9</v>
      </c>
      <c r="D14" s="4" t="s">
        <v>20</v>
      </c>
      <c r="E14" s="5"/>
      <c r="F14" s="4"/>
      <c r="G14" s="7"/>
      <c r="H14" s="11"/>
    </row>
    <row r="15" spans="3:8" ht="10.5" customHeight="1">
      <c r="C15" s="3">
        <v>10</v>
      </c>
      <c r="D15" s="4" t="s">
        <v>22</v>
      </c>
      <c r="E15" s="5"/>
      <c r="F15" s="4"/>
      <c r="G15" s="7"/>
      <c r="H15" s="11"/>
    </row>
    <row r="16" spans="3:8" ht="10.5" customHeight="1">
      <c r="C16" s="3">
        <v>11</v>
      </c>
      <c r="D16" s="4" t="s">
        <v>24</v>
      </c>
      <c r="E16" s="5"/>
      <c r="F16" s="4"/>
      <c r="G16" s="7"/>
      <c r="H16" s="11"/>
    </row>
    <row r="17" spans="3:8" ht="10.5" customHeight="1">
      <c r="C17" s="3">
        <v>12</v>
      </c>
      <c r="D17" s="4" t="s">
        <v>25</v>
      </c>
      <c r="E17" s="5"/>
      <c r="F17" s="4"/>
      <c r="G17" s="7"/>
      <c r="H17" s="11"/>
    </row>
    <row r="18" spans="3:8" ht="10.5" customHeight="1">
      <c r="C18" s="3">
        <v>13</v>
      </c>
      <c r="D18" s="4" t="s">
        <v>26</v>
      </c>
      <c r="E18" s="5"/>
      <c r="F18" s="4"/>
      <c r="G18" s="7"/>
      <c r="H18" s="11"/>
    </row>
    <row r="19" spans="3:8" ht="10.5" customHeight="1">
      <c r="C19" s="3">
        <v>14</v>
      </c>
      <c r="D19" s="4" t="s">
        <v>28</v>
      </c>
      <c r="E19" s="5"/>
      <c r="F19" s="4"/>
      <c r="G19" s="7"/>
      <c r="H19" s="11"/>
    </row>
    <row r="20" spans="3:8" ht="10.5" customHeight="1">
      <c r="C20" s="118" t="s">
        <v>30</v>
      </c>
      <c r="D20" s="118"/>
      <c r="E20" s="118"/>
      <c r="F20" s="118"/>
      <c r="G20" s="118"/>
      <c r="H20" s="11"/>
    </row>
    <row r="21" spans="3:8" ht="10.5" customHeight="1">
      <c r="C21" s="3">
        <v>15</v>
      </c>
      <c r="D21" s="4" t="s">
        <v>31</v>
      </c>
      <c r="E21" s="5"/>
      <c r="F21" s="4"/>
      <c r="G21" s="7"/>
      <c r="H21" s="11"/>
    </row>
    <row r="22" spans="3:8" ht="10.5" customHeight="1">
      <c r="C22" s="3">
        <v>16</v>
      </c>
      <c r="D22" s="4" t="s">
        <v>89</v>
      </c>
      <c r="E22" s="5"/>
      <c r="F22" s="4"/>
      <c r="G22" s="7"/>
      <c r="H22" s="11"/>
    </row>
    <row r="23" spans="3:8" ht="10.5" customHeight="1">
      <c r="C23" s="3">
        <v>17</v>
      </c>
      <c r="D23" s="4" t="s">
        <v>90</v>
      </c>
      <c r="E23" s="5"/>
      <c r="F23" s="4"/>
      <c r="G23" s="7"/>
      <c r="H23" s="11"/>
    </row>
    <row r="24" spans="3:8" ht="10.5" customHeight="1">
      <c r="C24" s="3">
        <v>18</v>
      </c>
      <c r="D24" s="4" t="s">
        <v>91</v>
      </c>
      <c r="E24" s="5"/>
      <c r="F24" s="4"/>
      <c r="G24" s="7"/>
      <c r="H24" s="11"/>
    </row>
    <row r="25" spans="3:8" ht="10.5" customHeight="1">
      <c r="C25" s="3">
        <v>19</v>
      </c>
      <c r="D25" s="4" t="s">
        <v>92</v>
      </c>
      <c r="E25" s="5"/>
      <c r="F25" s="4"/>
      <c r="G25" s="7"/>
      <c r="H25" s="11"/>
    </row>
    <row r="26" spans="3:8" ht="10.5" customHeight="1">
      <c r="C26" s="3">
        <v>20</v>
      </c>
      <c r="D26" s="4" t="s">
        <v>108</v>
      </c>
      <c r="E26" s="5"/>
      <c r="F26" s="4"/>
      <c r="G26" s="7"/>
      <c r="H26" s="11"/>
    </row>
    <row r="27" spans="3:8" ht="10.5" customHeight="1">
      <c r="C27" s="3">
        <v>21</v>
      </c>
      <c r="D27" s="4" t="s">
        <v>33</v>
      </c>
      <c r="E27" s="5"/>
      <c r="F27" s="4"/>
      <c r="G27" s="7"/>
      <c r="H27" s="11"/>
    </row>
    <row r="28" spans="3:8" ht="10.5" customHeight="1">
      <c r="C28" s="3">
        <v>22</v>
      </c>
      <c r="D28" s="4" t="s">
        <v>34</v>
      </c>
      <c r="E28" s="5"/>
      <c r="F28" s="4"/>
      <c r="G28" s="7"/>
      <c r="H28" s="11"/>
    </row>
    <row r="29" spans="3:8" ht="10.5" customHeight="1">
      <c r="C29" s="3">
        <v>23</v>
      </c>
      <c r="D29" s="4" t="s">
        <v>35</v>
      </c>
      <c r="E29" s="5"/>
      <c r="F29" s="4"/>
      <c r="G29" s="7"/>
      <c r="H29" s="11"/>
    </row>
    <row r="30" spans="3:8" ht="10.5" customHeight="1">
      <c r="C30" s="3">
        <v>24</v>
      </c>
      <c r="D30" s="4" t="s">
        <v>36</v>
      </c>
      <c r="E30" s="5"/>
      <c r="F30" s="4"/>
      <c r="G30" s="7"/>
      <c r="H30" s="11"/>
    </row>
    <row r="31" spans="3:8" ht="10.5" customHeight="1">
      <c r="C31" s="3">
        <v>25</v>
      </c>
      <c r="D31" s="4" t="s">
        <v>94</v>
      </c>
      <c r="E31" s="5"/>
      <c r="F31" s="4"/>
      <c r="G31" s="7"/>
      <c r="H31" s="11"/>
    </row>
    <row r="32" spans="3:8" ht="10.5" customHeight="1">
      <c r="C32" s="3">
        <v>26</v>
      </c>
      <c r="D32" s="4" t="s">
        <v>93</v>
      </c>
      <c r="E32" s="5"/>
      <c r="F32" s="4"/>
      <c r="G32" s="7"/>
      <c r="H32" s="11"/>
    </row>
    <row r="33" spans="3:8" ht="10.5" customHeight="1">
      <c r="C33" s="3">
        <v>27</v>
      </c>
      <c r="D33" s="4" t="s">
        <v>37</v>
      </c>
      <c r="E33" s="5"/>
      <c r="F33" s="4"/>
      <c r="G33" s="7"/>
      <c r="H33" s="11"/>
    </row>
    <row r="34" spans="3:8" ht="10.5" customHeight="1">
      <c r="C34" s="3">
        <v>28</v>
      </c>
      <c r="D34" s="4" t="s">
        <v>38</v>
      </c>
      <c r="E34" s="5"/>
      <c r="F34" s="4"/>
      <c r="G34" s="7"/>
      <c r="H34" s="11"/>
    </row>
    <row r="35" spans="3:8" ht="10.5" customHeight="1">
      <c r="C35" s="3">
        <v>29</v>
      </c>
      <c r="D35" s="4" t="s">
        <v>39</v>
      </c>
      <c r="E35" s="5"/>
      <c r="F35" s="4"/>
      <c r="G35" s="7"/>
      <c r="H35" s="11"/>
    </row>
    <row r="36" spans="3:8" ht="10.5" customHeight="1">
      <c r="C36" s="3">
        <v>30</v>
      </c>
      <c r="D36" s="4" t="s">
        <v>40</v>
      </c>
      <c r="E36" s="5"/>
      <c r="F36" s="4"/>
      <c r="G36" s="7"/>
      <c r="H36" s="11"/>
    </row>
    <row r="37" spans="3:8" ht="10.5" customHeight="1">
      <c r="C37" s="3">
        <v>31</v>
      </c>
      <c r="D37" s="4" t="s">
        <v>41</v>
      </c>
      <c r="E37" s="5"/>
      <c r="F37" s="4"/>
      <c r="G37" s="7"/>
      <c r="H37" s="11"/>
    </row>
    <row r="38" spans="3:8" ht="10.5" customHeight="1">
      <c r="C38" s="3">
        <v>32</v>
      </c>
      <c r="D38" s="4" t="s">
        <v>95</v>
      </c>
      <c r="E38" s="5"/>
      <c r="F38" s="4"/>
      <c r="G38" s="7"/>
      <c r="H38" s="11"/>
    </row>
    <row r="39" spans="3:8" ht="10.5" customHeight="1">
      <c r="C39" s="3">
        <v>33</v>
      </c>
      <c r="D39" s="4" t="s">
        <v>96</v>
      </c>
      <c r="E39" s="5"/>
      <c r="F39" s="4"/>
      <c r="G39" s="7"/>
      <c r="H39" s="11"/>
    </row>
    <row r="40" spans="3:8" ht="10.5" customHeight="1">
      <c r="C40" s="3">
        <v>34</v>
      </c>
      <c r="D40" s="4" t="s">
        <v>42</v>
      </c>
      <c r="E40" s="5"/>
      <c r="F40" s="4"/>
      <c r="G40" s="7"/>
      <c r="H40" s="11"/>
    </row>
    <row r="41" spans="3:8" ht="10.5" customHeight="1">
      <c r="C41" s="3">
        <v>35</v>
      </c>
      <c r="D41" s="4" t="s">
        <v>43</v>
      </c>
      <c r="E41" s="5"/>
      <c r="F41" s="4"/>
      <c r="G41" s="7"/>
      <c r="H41" s="11"/>
    </row>
    <row r="42" spans="3:8" ht="10.5" customHeight="1">
      <c r="C42" s="3">
        <v>36</v>
      </c>
      <c r="D42" s="4" t="s">
        <v>97</v>
      </c>
      <c r="E42" s="5"/>
      <c r="F42" s="4"/>
      <c r="G42" s="7"/>
      <c r="H42" s="11"/>
    </row>
    <row r="43" spans="3:8" ht="10.5" customHeight="1">
      <c r="C43" s="3">
        <v>37</v>
      </c>
      <c r="D43" s="4" t="s">
        <v>105</v>
      </c>
      <c r="E43" s="5"/>
      <c r="F43" s="4"/>
      <c r="G43" s="7"/>
      <c r="H43" s="11"/>
    </row>
    <row r="44" spans="3:8" ht="10.5" customHeight="1">
      <c r="C44" s="3">
        <v>38</v>
      </c>
      <c r="D44" s="4" t="s">
        <v>44</v>
      </c>
      <c r="E44" s="5"/>
      <c r="F44" s="4"/>
      <c r="G44" s="7"/>
      <c r="H44" s="11"/>
    </row>
    <row r="45" spans="3:8" ht="10.5" customHeight="1">
      <c r="C45" s="3">
        <v>39</v>
      </c>
      <c r="D45" s="4" t="s">
        <v>45</v>
      </c>
      <c r="E45" s="5"/>
      <c r="F45" s="4"/>
      <c r="G45" s="7"/>
      <c r="H45" s="11"/>
    </row>
    <row r="46" spans="3:8" ht="10.5" customHeight="1">
      <c r="C46" s="3">
        <v>40</v>
      </c>
      <c r="D46" s="4" t="s">
        <v>46</v>
      </c>
      <c r="E46" s="5"/>
      <c r="F46" s="4"/>
      <c r="G46" s="7"/>
      <c r="H46" s="11"/>
    </row>
    <row r="47" spans="3:8" ht="10.5" customHeight="1">
      <c r="C47" s="3">
        <v>41</v>
      </c>
      <c r="D47" s="4" t="s">
        <v>47</v>
      </c>
      <c r="E47" s="5"/>
      <c r="F47" s="4"/>
      <c r="G47" s="7"/>
      <c r="H47" s="11"/>
    </row>
    <row r="48" spans="3:8" ht="10.5" customHeight="1">
      <c r="C48" s="3">
        <v>42</v>
      </c>
      <c r="D48" s="4" t="s">
        <v>98</v>
      </c>
      <c r="E48" s="5"/>
      <c r="F48" s="4"/>
      <c r="G48" s="7"/>
      <c r="H48" s="11"/>
    </row>
    <row r="49" spans="3:8" ht="10.5" customHeight="1">
      <c r="C49" s="3">
        <v>43</v>
      </c>
      <c r="D49" s="4" t="s">
        <v>104</v>
      </c>
      <c r="E49" s="5"/>
      <c r="F49" s="4"/>
      <c r="G49" s="7"/>
      <c r="H49" s="11"/>
    </row>
    <row r="50" spans="3:8" ht="10.5" customHeight="1">
      <c r="C50" s="3">
        <v>44</v>
      </c>
      <c r="D50" s="4" t="s">
        <v>48</v>
      </c>
      <c r="E50" s="5"/>
      <c r="F50" s="4"/>
      <c r="G50" s="7"/>
      <c r="H50" s="11"/>
    </row>
    <row r="51" spans="3:8" ht="10.5" customHeight="1">
      <c r="C51" s="3">
        <v>45</v>
      </c>
      <c r="D51" s="4" t="s">
        <v>99</v>
      </c>
      <c r="E51" s="5"/>
      <c r="F51" s="4"/>
      <c r="G51" s="7"/>
      <c r="H51" s="11"/>
    </row>
    <row r="52" spans="3:8" ht="10.5" customHeight="1">
      <c r="C52" s="3">
        <v>46</v>
      </c>
      <c r="D52" s="4" t="s">
        <v>49</v>
      </c>
      <c r="E52" s="5"/>
      <c r="F52" s="4"/>
      <c r="G52" s="7"/>
      <c r="H52" s="11"/>
    </row>
    <row r="53" spans="3:8" ht="10.5" customHeight="1">
      <c r="C53" s="3">
        <v>47</v>
      </c>
      <c r="D53" s="4" t="s">
        <v>100</v>
      </c>
      <c r="E53" s="5"/>
      <c r="F53" s="4"/>
      <c r="G53" s="7"/>
      <c r="H53" s="11"/>
    </row>
    <row r="54" spans="3:8" ht="10.5" customHeight="1">
      <c r="C54" s="3">
        <v>48</v>
      </c>
      <c r="D54" s="4" t="s">
        <v>50</v>
      </c>
      <c r="E54" s="5"/>
      <c r="F54" s="4"/>
      <c r="G54" s="7"/>
      <c r="H54" s="11"/>
    </row>
    <row r="55" spans="3:8" ht="10.5" customHeight="1">
      <c r="C55" s="118" t="s">
        <v>51</v>
      </c>
      <c r="D55" s="118"/>
      <c r="E55" s="118"/>
      <c r="F55" s="118"/>
      <c r="G55" s="118"/>
      <c r="H55" s="11"/>
    </row>
    <row r="56" spans="3:8" ht="10.5" customHeight="1">
      <c r="C56" s="3">
        <v>49</v>
      </c>
      <c r="D56" s="4" t="s">
        <v>111</v>
      </c>
      <c r="E56" s="5"/>
      <c r="F56" s="5"/>
      <c r="G56" s="7"/>
      <c r="H56" s="11"/>
    </row>
    <row r="57" spans="3:8" ht="10.5" customHeight="1">
      <c r="C57" s="3">
        <v>50</v>
      </c>
      <c r="D57" s="4" t="s">
        <v>52</v>
      </c>
      <c r="E57" s="5"/>
      <c r="F57" s="4"/>
      <c r="G57" s="7"/>
      <c r="H57" s="11"/>
    </row>
    <row r="58" spans="3:8" ht="10.5" customHeight="1">
      <c r="C58" s="3">
        <v>51</v>
      </c>
      <c r="D58" s="4" t="s">
        <v>54</v>
      </c>
      <c r="E58" s="5"/>
      <c r="F58" s="4"/>
      <c r="G58" s="7"/>
      <c r="H58" s="11"/>
    </row>
    <row r="59" spans="3:12" ht="10.5" customHeight="1">
      <c r="C59" s="3">
        <v>52</v>
      </c>
      <c r="D59" s="4" t="s">
        <v>55</v>
      </c>
      <c r="E59" s="5"/>
      <c r="F59" s="4"/>
      <c r="G59" s="7"/>
      <c r="H59" s="11"/>
      <c r="L59" s="16"/>
    </row>
    <row r="60" spans="3:8" ht="10.5" customHeight="1">
      <c r="C60" s="3">
        <v>53</v>
      </c>
      <c r="D60" s="4" t="s">
        <v>57</v>
      </c>
      <c r="E60" s="5"/>
      <c r="F60" s="4"/>
      <c r="G60" s="7"/>
      <c r="H60" s="11"/>
    </row>
    <row r="61" spans="3:8" ht="10.5" customHeight="1">
      <c r="C61" s="3">
        <v>54</v>
      </c>
      <c r="D61" s="4" t="s">
        <v>58</v>
      </c>
      <c r="E61" s="5"/>
      <c r="F61" s="4"/>
      <c r="G61" s="7"/>
      <c r="H61" s="11"/>
    </row>
    <row r="62" spans="3:8" ht="10.5" customHeight="1">
      <c r="C62" s="3">
        <v>55</v>
      </c>
      <c r="D62" s="4" t="s">
        <v>60</v>
      </c>
      <c r="E62" s="5"/>
      <c r="F62" s="4"/>
      <c r="G62" s="7"/>
      <c r="H62" s="11"/>
    </row>
    <row r="63" spans="3:12" ht="10.5" customHeight="1">
      <c r="C63" s="3">
        <v>56</v>
      </c>
      <c r="D63" s="4" t="s">
        <v>101</v>
      </c>
      <c r="E63" s="5"/>
      <c r="F63" s="5"/>
      <c r="G63" s="7"/>
      <c r="H63" s="11"/>
      <c r="L63" s="15"/>
    </row>
    <row r="64" spans="3:8" ht="10.5" customHeight="1">
      <c r="C64" s="3">
        <v>57</v>
      </c>
      <c r="D64" s="4" t="s">
        <v>103</v>
      </c>
      <c r="E64" s="5"/>
      <c r="F64" s="5"/>
      <c r="G64" s="7"/>
      <c r="H64" s="11"/>
    </row>
    <row r="65" spans="3:8" ht="10.5" customHeight="1">
      <c r="C65" s="3">
        <v>58</v>
      </c>
      <c r="D65" s="3" t="s">
        <v>61</v>
      </c>
      <c r="E65" s="5"/>
      <c r="F65" s="3"/>
      <c r="G65" s="7"/>
      <c r="H65" s="11"/>
    </row>
    <row r="66" spans="3:8" ht="10.5" customHeight="1">
      <c r="C66" s="118" t="s">
        <v>62</v>
      </c>
      <c r="D66" s="118"/>
      <c r="E66" s="118"/>
      <c r="F66" s="118"/>
      <c r="G66" s="118"/>
      <c r="H66" s="11"/>
    </row>
    <row r="67" spans="3:8" ht="10.5" customHeight="1">
      <c r="C67" s="3">
        <v>59</v>
      </c>
      <c r="D67" s="4" t="s">
        <v>113</v>
      </c>
      <c r="E67" s="17"/>
      <c r="F67" s="17"/>
      <c r="G67" s="17"/>
      <c r="H67" s="11"/>
    </row>
    <row r="68" spans="3:8" ht="10.5" customHeight="1">
      <c r="C68" s="3">
        <v>60</v>
      </c>
      <c r="D68" s="4" t="s">
        <v>63</v>
      </c>
      <c r="E68" s="5"/>
      <c r="F68" s="4"/>
      <c r="G68" s="7"/>
      <c r="H68" s="11"/>
    </row>
    <row r="69" spans="3:8" ht="10.5" customHeight="1">
      <c r="C69" s="3">
        <v>61</v>
      </c>
      <c r="D69" s="4" t="s">
        <v>114</v>
      </c>
      <c r="E69" s="5"/>
      <c r="F69" s="4"/>
      <c r="G69" s="7"/>
      <c r="H69" s="11"/>
    </row>
    <row r="70" spans="3:8" ht="10.5" customHeight="1">
      <c r="C70" s="3">
        <v>62</v>
      </c>
      <c r="D70" s="4" t="s">
        <v>65</v>
      </c>
      <c r="E70" s="5"/>
      <c r="F70" s="4"/>
      <c r="G70" s="7"/>
      <c r="H70" s="11"/>
    </row>
    <row r="71" spans="3:8" ht="10.5" customHeight="1">
      <c r="C71" s="3">
        <v>63</v>
      </c>
      <c r="D71" s="4" t="s">
        <v>109</v>
      </c>
      <c r="E71" s="5"/>
      <c r="F71" s="4"/>
      <c r="G71" s="7"/>
      <c r="H71" s="11"/>
    </row>
    <row r="72" spans="3:8" ht="10.5" customHeight="1">
      <c r="C72" s="3">
        <v>64</v>
      </c>
      <c r="D72" s="4" t="s">
        <v>110</v>
      </c>
      <c r="E72" s="5"/>
      <c r="F72" s="4"/>
      <c r="G72" s="7"/>
      <c r="H72" s="11"/>
    </row>
    <row r="73" spans="3:8" ht="10.5" customHeight="1">
      <c r="C73" s="3">
        <v>65</v>
      </c>
      <c r="D73" s="4" t="s">
        <v>66</v>
      </c>
      <c r="E73" s="5"/>
      <c r="F73" s="4"/>
      <c r="G73" s="7"/>
      <c r="H73" s="11"/>
    </row>
    <row r="74" spans="3:8" ht="10.5" customHeight="1">
      <c r="C74" s="3">
        <v>66</v>
      </c>
      <c r="D74" s="4" t="s">
        <v>68</v>
      </c>
      <c r="E74" s="5"/>
      <c r="F74" s="4"/>
      <c r="G74" s="7"/>
      <c r="H74" s="11"/>
    </row>
    <row r="75" spans="3:8" ht="10.5" customHeight="1">
      <c r="C75" s="3">
        <v>67</v>
      </c>
      <c r="D75" s="4" t="s">
        <v>69</v>
      </c>
      <c r="E75" s="5"/>
      <c r="F75" s="4"/>
      <c r="G75" s="7"/>
      <c r="H75" s="11"/>
    </row>
    <row r="76" spans="3:8" ht="10.5" customHeight="1">
      <c r="C76" s="3">
        <v>68</v>
      </c>
      <c r="D76" s="4" t="s">
        <v>71</v>
      </c>
      <c r="E76" s="5"/>
      <c r="F76" s="4"/>
      <c r="G76" s="7"/>
      <c r="H76" s="11"/>
    </row>
    <row r="77" spans="3:8" ht="10.5" customHeight="1">
      <c r="C77" s="3">
        <v>69</v>
      </c>
      <c r="D77" s="4" t="s">
        <v>115</v>
      </c>
      <c r="E77" s="5"/>
      <c r="F77" s="4"/>
      <c r="G77" s="7"/>
      <c r="H77" s="11"/>
    </row>
    <row r="78" spans="3:8" ht="10.5" customHeight="1">
      <c r="C78" s="3">
        <v>70</v>
      </c>
      <c r="D78" s="4" t="s">
        <v>72</v>
      </c>
      <c r="E78" s="5"/>
      <c r="F78" s="4"/>
      <c r="G78" s="7"/>
      <c r="H78" s="11"/>
    </row>
    <row r="79" spans="3:8" ht="10.5" customHeight="1">
      <c r="C79" s="3">
        <v>71</v>
      </c>
      <c r="D79" s="4" t="s">
        <v>106</v>
      </c>
      <c r="E79" s="5"/>
      <c r="F79" s="4"/>
      <c r="G79" s="7"/>
      <c r="H79" s="11"/>
    </row>
    <row r="80" spans="3:8" ht="10.5" customHeight="1">
      <c r="C80" s="3">
        <v>72</v>
      </c>
      <c r="D80" s="4" t="s">
        <v>74</v>
      </c>
      <c r="E80" s="5"/>
      <c r="F80" s="4"/>
      <c r="G80" s="7"/>
      <c r="H80" s="11"/>
    </row>
    <row r="81" spans="3:8" ht="10.5" customHeight="1">
      <c r="C81" s="3">
        <v>73</v>
      </c>
      <c r="D81" s="4" t="s">
        <v>75</v>
      </c>
      <c r="E81" s="5"/>
      <c r="F81" s="4"/>
      <c r="G81" s="7"/>
      <c r="H81" s="11"/>
    </row>
    <row r="82" spans="3:8" ht="10.5" customHeight="1">
      <c r="C82" s="3">
        <v>74</v>
      </c>
      <c r="D82" s="4" t="s">
        <v>76</v>
      </c>
      <c r="E82" s="5"/>
      <c r="F82" s="4"/>
      <c r="G82" s="7"/>
      <c r="H82" s="11"/>
    </row>
    <row r="83" spans="3:8" ht="10.5" customHeight="1">
      <c r="C83" s="3">
        <v>75</v>
      </c>
      <c r="D83" s="4" t="s">
        <v>77</v>
      </c>
      <c r="E83" s="5"/>
      <c r="F83" s="4"/>
      <c r="G83" s="7"/>
      <c r="H83" s="11"/>
    </row>
    <row r="84" spans="3:8" ht="10.5" customHeight="1">
      <c r="C84" s="3">
        <v>76</v>
      </c>
      <c r="D84" s="4" t="s">
        <v>78</v>
      </c>
      <c r="E84" s="5"/>
      <c r="F84" s="4"/>
      <c r="G84" s="7"/>
      <c r="H84" s="11"/>
    </row>
    <row r="85" spans="3:8" ht="10.5" customHeight="1">
      <c r="C85" s="3">
        <v>77</v>
      </c>
      <c r="D85" s="4" t="s">
        <v>79</v>
      </c>
      <c r="E85" s="5"/>
      <c r="F85" s="4"/>
      <c r="G85" s="7"/>
      <c r="H85" s="11"/>
    </row>
    <row r="86" spans="3:8" ht="10.5" customHeight="1">
      <c r="C86" s="3">
        <v>78</v>
      </c>
      <c r="D86" s="4" t="s">
        <v>80</v>
      </c>
      <c r="E86" s="5"/>
      <c r="F86" s="4"/>
      <c r="G86" s="7"/>
      <c r="H86" s="11"/>
    </row>
    <row r="87" spans="3:8" ht="10.5" customHeight="1">
      <c r="C87" s="118" t="s">
        <v>107</v>
      </c>
      <c r="D87" s="118"/>
      <c r="E87" s="118"/>
      <c r="F87" s="118"/>
      <c r="G87" s="118"/>
      <c r="H87" s="11"/>
    </row>
    <row r="88" spans="3:8" ht="10.5" customHeight="1">
      <c r="C88" s="3">
        <v>79</v>
      </c>
      <c r="D88" s="4" t="s">
        <v>112</v>
      </c>
      <c r="E88" s="17"/>
      <c r="F88" s="17"/>
      <c r="G88" s="17"/>
      <c r="H88" s="11"/>
    </row>
    <row r="89" spans="3:8" ht="10.5" customHeight="1">
      <c r="C89" s="3">
        <v>80</v>
      </c>
      <c r="D89" s="4" t="s">
        <v>81</v>
      </c>
      <c r="E89" s="5"/>
      <c r="F89" s="4"/>
      <c r="G89" s="7"/>
      <c r="H89" s="11"/>
    </row>
    <row r="90" spans="3:8" ht="10.5" customHeight="1">
      <c r="C90" s="3">
        <v>81</v>
      </c>
      <c r="D90" s="4" t="s">
        <v>83</v>
      </c>
      <c r="E90" s="5"/>
      <c r="F90" s="4"/>
      <c r="G90" s="7"/>
      <c r="H90" s="11"/>
    </row>
    <row r="91" spans="3:8" ht="10.5" customHeight="1">
      <c r="C91" s="3">
        <v>82</v>
      </c>
      <c r="D91" s="4" t="s">
        <v>84</v>
      </c>
      <c r="E91" s="5"/>
      <c r="F91" s="4"/>
      <c r="G91" s="7"/>
      <c r="H91" s="11"/>
    </row>
    <row r="92" spans="3:8" ht="10.5" customHeight="1">
      <c r="C92" s="13">
        <v>83</v>
      </c>
      <c r="D92" s="12" t="s">
        <v>86</v>
      </c>
      <c r="E92" s="5"/>
      <c r="F92" s="4"/>
      <c r="G92" s="7"/>
      <c r="H92" s="11"/>
    </row>
    <row r="93" spans="3:8" ht="10.5" customHeight="1">
      <c r="C93" s="14"/>
      <c r="D93" s="19"/>
      <c r="E93" s="18"/>
      <c r="F93" s="18"/>
      <c r="G93" s="18"/>
      <c r="H93" s="18"/>
    </row>
    <row r="94" spans="3:8" ht="9.75" customHeight="1">
      <c r="C94" s="9"/>
      <c r="D94" s="18"/>
      <c r="E94" s="18"/>
      <c r="F94" s="18"/>
      <c r="G94" s="18"/>
      <c r="H94" s="18"/>
    </row>
    <row r="95" spans="3:8" ht="11.25" customHeight="1">
      <c r="C95" s="9"/>
      <c r="D95" s="18"/>
      <c r="E95" s="18"/>
      <c r="F95" s="18"/>
      <c r="G95" s="18"/>
      <c r="H95" s="18"/>
    </row>
    <row r="96" spans="3:8" ht="12.75" customHeight="1">
      <c r="C96" s="9"/>
      <c r="D96" s="18"/>
      <c r="E96" s="18"/>
      <c r="F96" s="18"/>
      <c r="G96" s="18"/>
      <c r="H96" s="18"/>
    </row>
  </sheetData>
  <sheetProtection/>
  <mergeCells count="7">
    <mergeCell ref="C55:G55"/>
    <mergeCell ref="C66:G66"/>
    <mergeCell ref="C87:G87"/>
    <mergeCell ref="D1:H1"/>
    <mergeCell ref="C4:G4"/>
    <mergeCell ref="C12:G12"/>
    <mergeCell ref="C20:G2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2"/>
  <sheetViews>
    <sheetView tabSelected="1" view="pageBreakPreview" zoomScaleSheetLayoutView="100" zoomScalePageLayoutView="0" workbookViewId="0" topLeftCell="A335">
      <selection activeCell="J362" sqref="J362"/>
    </sheetView>
  </sheetViews>
  <sheetFormatPr defaultColWidth="9.140625" defaultRowHeight="10.5" customHeight="1"/>
  <cols>
    <col min="1" max="1" width="30.7109375" style="2" customWidth="1"/>
    <col min="2" max="2" width="4.28125" style="2" customWidth="1"/>
    <col min="3" max="3" width="51.57421875" style="2" customWidth="1"/>
    <col min="4" max="4" width="14.57421875" style="1" customWidth="1"/>
    <col min="5" max="5" width="7.7109375" style="2" customWidth="1"/>
    <col min="6" max="6" width="12.57421875" style="2" customWidth="1"/>
    <col min="7" max="7" width="8.00390625" style="2" hidden="1" customWidth="1"/>
    <col min="8" max="16384" width="9.140625" style="2" customWidth="1"/>
  </cols>
  <sheetData>
    <row r="1" spans="2:7" s="31" customFormat="1" ht="15.75" customHeight="1">
      <c r="B1" s="32"/>
      <c r="C1" s="131" t="s">
        <v>525</v>
      </c>
      <c r="D1" s="132"/>
      <c r="E1" s="132"/>
      <c r="F1" s="132"/>
      <c r="G1" s="132"/>
    </row>
    <row r="2" spans="1:9" ht="15" customHeight="1" hidden="1">
      <c r="A2" s="23"/>
      <c r="B2" s="24"/>
      <c r="C2" s="24"/>
      <c r="D2" s="25"/>
      <c r="E2" s="24"/>
      <c r="F2" s="24"/>
      <c r="G2" s="24"/>
      <c r="H2" s="23"/>
      <c r="I2" s="23"/>
    </row>
    <row r="3" spans="1:9" ht="13.5" customHeight="1">
      <c r="A3" s="34"/>
      <c r="B3" s="35" t="s">
        <v>1</v>
      </c>
      <c r="C3" s="36" t="s">
        <v>2</v>
      </c>
      <c r="D3" s="37" t="s">
        <v>3</v>
      </c>
      <c r="E3" s="38" t="s">
        <v>4</v>
      </c>
      <c r="F3" s="38" t="s">
        <v>87</v>
      </c>
      <c r="G3" s="38" t="s">
        <v>88</v>
      </c>
      <c r="H3" s="23"/>
      <c r="I3" s="23"/>
    </row>
    <row r="4" spans="1:9" ht="13.5" customHeight="1">
      <c r="A4" s="39"/>
      <c r="B4" s="123" t="s">
        <v>206</v>
      </c>
      <c r="C4" s="133"/>
      <c r="D4" s="133"/>
      <c r="E4" s="133"/>
      <c r="F4" s="133"/>
      <c r="G4" s="41"/>
      <c r="H4" s="23"/>
      <c r="I4" s="23"/>
    </row>
    <row r="5" spans="1:9" ht="13.5" customHeight="1">
      <c r="A5" s="39"/>
      <c r="B5" s="35">
        <v>1</v>
      </c>
      <c r="C5" s="36" t="s">
        <v>318</v>
      </c>
      <c r="D5" s="37" t="s">
        <v>7</v>
      </c>
      <c r="E5" s="36"/>
      <c r="F5" s="42">
        <v>370</v>
      </c>
      <c r="G5" s="41">
        <f>F5*1.25</f>
        <v>462.5</v>
      </c>
      <c r="H5" s="23"/>
      <c r="I5" s="23"/>
    </row>
    <row r="6" spans="1:9" ht="13.5" customHeight="1">
      <c r="A6" s="43" t="s">
        <v>363</v>
      </c>
      <c r="B6" s="35">
        <v>2</v>
      </c>
      <c r="C6" s="36" t="s">
        <v>8</v>
      </c>
      <c r="D6" s="37" t="s">
        <v>7</v>
      </c>
      <c r="E6" s="36"/>
      <c r="F6" s="42">
        <v>390</v>
      </c>
      <c r="G6" s="41">
        <v>380</v>
      </c>
      <c r="H6" s="23"/>
      <c r="I6" s="23"/>
    </row>
    <row r="7" spans="1:9" ht="13.5" customHeight="1">
      <c r="A7" s="43" t="s">
        <v>364</v>
      </c>
      <c r="B7" s="35">
        <v>3</v>
      </c>
      <c r="C7" s="36" t="s">
        <v>352</v>
      </c>
      <c r="D7" s="37" t="s">
        <v>7</v>
      </c>
      <c r="E7" s="36"/>
      <c r="F7" s="42" t="s">
        <v>526</v>
      </c>
      <c r="G7" s="41" t="e">
        <f>F7*1.25</f>
        <v>#VALUE!</v>
      </c>
      <c r="H7" s="23"/>
      <c r="I7" s="23"/>
    </row>
    <row r="8" spans="1:9" ht="13.5" customHeight="1">
      <c r="A8" s="39"/>
      <c r="B8" s="35">
        <v>4</v>
      </c>
      <c r="C8" s="36" t="s">
        <v>10</v>
      </c>
      <c r="D8" s="37" t="s">
        <v>7</v>
      </c>
      <c r="E8" s="36"/>
      <c r="F8" s="42">
        <v>390</v>
      </c>
      <c r="G8" s="41">
        <v>380</v>
      </c>
      <c r="H8" s="23"/>
      <c r="I8" s="23"/>
    </row>
    <row r="9" spans="1:9" ht="13.5" customHeight="1">
      <c r="A9" s="39"/>
      <c r="B9" s="35">
        <v>5</v>
      </c>
      <c r="C9" s="36" t="s">
        <v>336</v>
      </c>
      <c r="D9" s="37" t="s">
        <v>134</v>
      </c>
      <c r="E9" s="36"/>
      <c r="F9" s="42">
        <v>370</v>
      </c>
      <c r="G9" s="41"/>
      <c r="H9" s="23"/>
      <c r="I9" s="23"/>
    </row>
    <row r="10" spans="1:9" ht="13.5" customHeight="1">
      <c r="A10" s="39"/>
      <c r="B10" s="35">
        <v>6</v>
      </c>
      <c r="C10" s="36" t="s">
        <v>518</v>
      </c>
      <c r="D10" s="37" t="s">
        <v>519</v>
      </c>
      <c r="E10" s="36"/>
      <c r="F10" s="42">
        <v>440</v>
      </c>
      <c r="G10" s="41"/>
      <c r="H10" s="23"/>
      <c r="I10" s="23"/>
    </row>
    <row r="11" spans="1:9" ht="13.5" customHeight="1">
      <c r="A11" s="44" t="s">
        <v>446</v>
      </c>
      <c r="B11" s="35">
        <v>7</v>
      </c>
      <c r="C11" s="36" t="s">
        <v>242</v>
      </c>
      <c r="D11" s="37" t="s">
        <v>12</v>
      </c>
      <c r="E11" s="36"/>
      <c r="F11" s="42" t="s">
        <v>527</v>
      </c>
      <c r="G11" s="41" t="e">
        <f>F11*1.25</f>
        <v>#VALUE!</v>
      </c>
      <c r="H11" s="23"/>
      <c r="I11" s="23"/>
    </row>
    <row r="12" spans="1:9" ht="13.5" customHeight="1">
      <c r="A12" s="44" t="s">
        <v>447</v>
      </c>
      <c r="B12" s="35">
        <v>8</v>
      </c>
      <c r="C12" s="36" t="s">
        <v>337</v>
      </c>
      <c r="D12" s="37" t="s">
        <v>153</v>
      </c>
      <c r="E12" s="36"/>
      <c r="F12" s="42">
        <v>430</v>
      </c>
      <c r="G12" s="41"/>
      <c r="H12" s="23"/>
      <c r="I12" s="23"/>
    </row>
    <row r="13" spans="1:9" ht="13.5" customHeight="1">
      <c r="A13" s="44" t="s">
        <v>448</v>
      </c>
      <c r="B13" s="35">
        <v>9</v>
      </c>
      <c r="C13" s="36" t="s">
        <v>241</v>
      </c>
      <c r="D13" s="37" t="s">
        <v>14</v>
      </c>
      <c r="E13" s="36"/>
      <c r="F13" s="42" t="s">
        <v>530</v>
      </c>
      <c r="G13" s="41"/>
      <c r="H13" s="23"/>
      <c r="I13" s="23"/>
    </row>
    <row r="14" spans="1:9" ht="13.5" customHeight="1">
      <c r="A14" s="44" t="s">
        <v>449</v>
      </c>
      <c r="B14" s="35">
        <v>10</v>
      </c>
      <c r="C14" s="36" t="s">
        <v>338</v>
      </c>
      <c r="D14" s="37" t="s">
        <v>14</v>
      </c>
      <c r="E14" s="36"/>
      <c r="F14" s="42">
        <v>550</v>
      </c>
      <c r="G14" s="41">
        <f>F14*1.25</f>
        <v>687.5</v>
      </c>
      <c r="H14" s="23"/>
      <c r="I14" s="23"/>
    </row>
    <row r="15" spans="1:9" ht="13.5" customHeight="1">
      <c r="A15" s="45" t="s">
        <v>450</v>
      </c>
      <c r="B15" s="35">
        <v>11</v>
      </c>
      <c r="C15" s="36" t="s">
        <v>339</v>
      </c>
      <c r="D15" s="37" t="s">
        <v>16</v>
      </c>
      <c r="E15" s="36"/>
      <c r="F15" s="42" t="s">
        <v>528</v>
      </c>
      <c r="G15" s="41">
        <v>830</v>
      </c>
      <c r="H15" s="23"/>
      <c r="I15" s="23"/>
    </row>
    <row r="16" spans="1:9" ht="13.5" customHeight="1">
      <c r="A16" s="46" t="s">
        <v>351</v>
      </c>
      <c r="B16" s="38">
        <v>12</v>
      </c>
      <c r="C16" s="36" t="s">
        <v>340</v>
      </c>
      <c r="D16" s="37" t="s">
        <v>233</v>
      </c>
      <c r="E16" s="36"/>
      <c r="F16" s="42">
        <v>640</v>
      </c>
      <c r="G16" s="41"/>
      <c r="H16" s="23"/>
      <c r="I16" s="23"/>
    </row>
    <row r="17" spans="1:9" s="30" customFormat="1" ht="13.5" customHeight="1">
      <c r="A17" s="47"/>
      <c r="B17" s="123" t="s">
        <v>207</v>
      </c>
      <c r="C17" s="133"/>
      <c r="D17" s="133"/>
      <c r="E17" s="133"/>
      <c r="F17" s="133"/>
      <c r="G17" s="41"/>
      <c r="H17" s="26"/>
      <c r="I17" s="26"/>
    </row>
    <row r="18" spans="1:9" ht="13.5" customHeight="1">
      <c r="A18" s="44"/>
      <c r="B18" s="35">
        <v>13</v>
      </c>
      <c r="C18" s="36" t="s">
        <v>18</v>
      </c>
      <c r="D18" s="37" t="s">
        <v>19</v>
      </c>
      <c r="E18" s="36"/>
      <c r="F18" s="42">
        <v>20</v>
      </c>
      <c r="G18" s="41">
        <v>17</v>
      </c>
      <c r="H18" s="23"/>
      <c r="I18" s="23"/>
    </row>
    <row r="19" spans="1:9" ht="13.5" customHeight="1">
      <c r="A19" s="44"/>
      <c r="B19" s="35"/>
      <c r="C19" s="36" t="s">
        <v>177</v>
      </c>
      <c r="D19" s="37" t="s">
        <v>178</v>
      </c>
      <c r="E19" s="36"/>
      <c r="F19" s="42">
        <v>15</v>
      </c>
      <c r="G19" s="41"/>
      <c r="H19" s="23"/>
      <c r="I19" s="23"/>
    </row>
    <row r="20" spans="1:9" ht="13.5" customHeight="1">
      <c r="A20" s="44"/>
      <c r="B20" s="35">
        <v>14</v>
      </c>
      <c r="C20" s="36" t="s">
        <v>532</v>
      </c>
      <c r="D20" s="37" t="s">
        <v>178</v>
      </c>
      <c r="E20" s="36"/>
      <c r="F20" s="42">
        <v>18</v>
      </c>
      <c r="G20" s="41"/>
      <c r="H20" s="23"/>
      <c r="I20" s="23"/>
    </row>
    <row r="21" spans="1:9" ht="13.5" customHeight="1">
      <c r="A21" s="44"/>
      <c r="B21" s="35">
        <v>15</v>
      </c>
      <c r="C21" s="36" t="s">
        <v>20</v>
      </c>
      <c r="D21" s="37" t="s">
        <v>21</v>
      </c>
      <c r="E21" s="36"/>
      <c r="F21" s="42">
        <v>30</v>
      </c>
      <c r="G21" s="41">
        <v>23</v>
      </c>
      <c r="H21" s="23"/>
      <c r="I21" s="23"/>
    </row>
    <row r="22" spans="1:9" ht="13.5" customHeight="1">
      <c r="A22" s="39"/>
      <c r="B22" s="35">
        <v>16</v>
      </c>
      <c r="C22" s="36" t="s">
        <v>22</v>
      </c>
      <c r="D22" s="37" t="s">
        <v>23</v>
      </c>
      <c r="E22" s="48"/>
      <c r="F22" s="42">
        <v>51</v>
      </c>
      <c r="G22" s="41">
        <f>F22*1.25</f>
        <v>63.75</v>
      </c>
      <c r="H22" s="23"/>
      <c r="I22" s="23"/>
    </row>
    <row r="23" spans="1:9" ht="13.5" customHeight="1">
      <c r="A23" s="39"/>
      <c r="B23" s="35">
        <v>17</v>
      </c>
      <c r="C23" s="36" t="s">
        <v>119</v>
      </c>
      <c r="D23" s="49"/>
      <c r="E23" s="48"/>
      <c r="F23" s="42">
        <v>120</v>
      </c>
      <c r="G23" s="41"/>
      <c r="H23" s="23"/>
      <c r="I23" s="23"/>
    </row>
    <row r="24" spans="1:9" ht="13.5" customHeight="1">
      <c r="A24" s="44"/>
      <c r="B24" s="35">
        <v>18</v>
      </c>
      <c r="C24" s="36" t="s">
        <v>179</v>
      </c>
      <c r="D24" s="49"/>
      <c r="E24" s="48"/>
      <c r="F24" s="42">
        <v>180</v>
      </c>
      <c r="G24" s="41"/>
      <c r="H24" s="23"/>
      <c r="I24" s="23"/>
    </row>
    <row r="25" spans="1:9" ht="13.5" customHeight="1">
      <c r="A25" s="44"/>
      <c r="B25" s="35">
        <v>19</v>
      </c>
      <c r="C25" s="36" t="s">
        <v>26</v>
      </c>
      <c r="D25" s="37" t="s">
        <v>27</v>
      </c>
      <c r="E25" s="36"/>
      <c r="F25" s="42">
        <v>35</v>
      </c>
      <c r="G25" s="41">
        <f>F25*1.25</f>
        <v>43.75</v>
      </c>
      <c r="H25" s="23"/>
      <c r="I25" s="23"/>
    </row>
    <row r="26" spans="1:9" ht="13.5" customHeight="1">
      <c r="A26" s="44"/>
      <c r="B26" s="35">
        <v>20</v>
      </c>
      <c r="C26" s="36" t="s">
        <v>28</v>
      </c>
      <c r="D26" s="37" t="s">
        <v>29</v>
      </c>
      <c r="E26" s="36"/>
      <c r="F26" s="42">
        <v>55</v>
      </c>
      <c r="G26" s="41">
        <f>F26*1.25</f>
        <v>68.75</v>
      </c>
      <c r="H26" s="23"/>
      <c r="I26" s="23"/>
    </row>
    <row r="27" spans="1:9" s="29" customFormat="1" ht="18.75" customHeight="1">
      <c r="A27" s="44"/>
      <c r="B27" s="50"/>
      <c r="C27" s="50" t="s">
        <v>451</v>
      </c>
      <c r="D27" s="51"/>
      <c r="E27" s="52"/>
      <c r="F27" s="53"/>
      <c r="G27" s="41"/>
      <c r="H27" s="23"/>
      <c r="I27" s="23"/>
    </row>
    <row r="28" spans="1:9" s="29" customFormat="1" ht="13.5" customHeight="1">
      <c r="A28" s="44"/>
      <c r="B28" s="38">
        <v>21</v>
      </c>
      <c r="C28" s="36" t="s">
        <v>312</v>
      </c>
      <c r="D28" s="37"/>
      <c r="E28" s="36"/>
      <c r="F28" s="53">
        <v>100</v>
      </c>
      <c r="G28" s="41"/>
      <c r="H28" s="23"/>
      <c r="I28" s="23"/>
    </row>
    <row r="29" spans="1:9" s="29" customFormat="1" ht="13.5" customHeight="1">
      <c r="A29" s="44"/>
      <c r="B29" s="38">
        <v>22</v>
      </c>
      <c r="C29" s="36" t="s">
        <v>313</v>
      </c>
      <c r="D29" s="37"/>
      <c r="E29" s="36"/>
      <c r="F29" s="53">
        <v>120</v>
      </c>
      <c r="G29" s="41"/>
      <c r="H29" s="23"/>
      <c r="I29" s="23"/>
    </row>
    <row r="30" spans="1:9" s="29" customFormat="1" ht="13.5" customHeight="1">
      <c r="A30" s="44"/>
      <c r="B30" s="38">
        <v>23</v>
      </c>
      <c r="C30" s="36" t="s">
        <v>314</v>
      </c>
      <c r="D30" s="37"/>
      <c r="E30" s="36"/>
      <c r="F30" s="53">
        <v>140</v>
      </c>
      <c r="G30" s="41"/>
      <c r="H30" s="23"/>
      <c r="I30" s="23"/>
    </row>
    <row r="31" spans="1:9" ht="13.5" customHeight="1">
      <c r="A31" s="43" t="s">
        <v>452</v>
      </c>
      <c r="B31" s="121" t="s">
        <v>236</v>
      </c>
      <c r="C31" s="122"/>
      <c r="D31" s="122"/>
      <c r="E31" s="122"/>
      <c r="F31" s="123"/>
      <c r="G31" s="41"/>
      <c r="H31" s="23"/>
      <c r="I31" s="23"/>
    </row>
    <row r="32" spans="1:9" ht="13.5" customHeight="1">
      <c r="A32" s="43" t="s">
        <v>353</v>
      </c>
      <c r="B32" s="54">
        <v>24</v>
      </c>
      <c r="C32" s="49" t="s">
        <v>173</v>
      </c>
      <c r="D32" s="40"/>
      <c r="E32" s="40"/>
      <c r="F32" s="104">
        <v>40</v>
      </c>
      <c r="G32" s="41"/>
      <c r="H32" s="23"/>
      <c r="I32" s="23"/>
    </row>
    <row r="33" spans="1:9" ht="13.5" customHeight="1">
      <c r="A33" s="43"/>
      <c r="B33" s="50">
        <v>25</v>
      </c>
      <c r="C33" s="36" t="s">
        <v>226</v>
      </c>
      <c r="D33" s="37" t="s">
        <v>117</v>
      </c>
      <c r="E33" s="40"/>
      <c r="F33" s="53">
        <v>230</v>
      </c>
      <c r="G33" s="41"/>
      <c r="H33" s="23"/>
      <c r="I33" s="23"/>
    </row>
    <row r="34" spans="1:9" ht="13.5" customHeight="1">
      <c r="A34" s="39"/>
      <c r="B34" s="35">
        <v>26</v>
      </c>
      <c r="C34" s="36" t="s">
        <v>152</v>
      </c>
      <c r="D34" s="37" t="s">
        <v>117</v>
      </c>
      <c r="E34" s="48"/>
      <c r="F34" s="42">
        <v>240</v>
      </c>
      <c r="G34" s="41"/>
      <c r="H34" s="23"/>
      <c r="I34" s="23"/>
    </row>
    <row r="35" spans="1:9" ht="13.5" customHeight="1">
      <c r="A35" s="47"/>
      <c r="B35" s="35">
        <v>27</v>
      </c>
      <c r="C35" s="36" t="s">
        <v>135</v>
      </c>
      <c r="D35" s="37" t="s">
        <v>117</v>
      </c>
      <c r="E35" s="48"/>
      <c r="F35" s="42">
        <v>262</v>
      </c>
      <c r="G35" s="41"/>
      <c r="H35" s="23"/>
      <c r="I35" s="23"/>
    </row>
    <row r="36" spans="1:9" ht="13.5" customHeight="1">
      <c r="A36" s="47"/>
      <c r="B36" s="35">
        <v>28</v>
      </c>
      <c r="C36" s="36" t="s">
        <v>136</v>
      </c>
      <c r="D36" s="37" t="s">
        <v>117</v>
      </c>
      <c r="E36" s="48"/>
      <c r="F36" s="42">
        <v>315</v>
      </c>
      <c r="G36" s="41"/>
      <c r="H36" s="23"/>
      <c r="I36" s="23"/>
    </row>
    <row r="37" spans="1:9" ht="13.5" customHeight="1">
      <c r="A37" s="47"/>
      <c r="B37" s="35">
        <v>29</v>
      </c>
      <c r="C37" s="36" t="s">
        <v>137</v>
      </c>
      <c r="D37" s="37" t="s">
        <v>117</v>
      </c>
      <c r="E37" s="48"/>
      <c r="F37" s="42">
        <v>315</v>
      </c>
      <c r="G37" s="41"/>
      <c r="H37" s="23"/>
      <c r="I37" s="23"/>
    </row>
    <row r="38" spans="1:9" ht="13.5" customHeight="1">
      <c r="A38" s="43"/>
      <c r="B38" s="35">
        <v>30</v>
      </c>
      <c r="C38" s="36" t="s">
        <v>138</v>
      </c>
      <c r="D38" s="37" t="s">
        <v>117</v>
      </c>
      <c r="E38" s="48"/>
      <c r="F38" s="42">
        <v>430</v>
      </c>
      <c r="G38" s="41"/>
      <c r="H38" s="23"/>
      <c r="I38" s="23"/>
    </row>
    <row r="39" spans="1:9" ht="13.5" customHeight="1">
      <c r="A39" s="43"/>
      <c r="B39" s="35">
        <v>31</v>
      </c>
      <c r="C39" s="36" t="s">
        <v>139</v>
      </c>
      <c r="D39" s="37" t="s">
        <v>117</v>
      </c>
      <c r="E39" s="48"/>
      <c r="F39" s="42">
        <v>440</v>
      </c>
      <c r="G39" s="41"/>
      <c r="H39" s="23"/>
      <c r="I39" s="23"/>
    </row>
    <row r="40" spans="1:9" ht="13.5" customHeight="1">
      <c r="A40" s="39"/>
      <c r="B40" s="35">
        <v>32</v>
      </c>
      <c r="C40" s="36" t="s">
        <v>140</v>
      </c>
      <c r="D40" s="37" t="s">
        <v>117</v>
      </c>
      <c r="E40" s="48"/>
      <c r="F40" s="42">
        <v>515</v>
      </c>
      <c r="G40" s="41"/>
      <c r="H40" s="23"/>
      <c r="I40" s="23"/>
    </row>
    <row r="41" spans="1:9" ht="13.5" customHeight="1">
      <c r="A41" s="47"/>
      <c r="B41" s="35">
        <v>33</v>
      </c>
      <c r="C41" s="36" t="s">
        <v>141</v>
      </c>
      <c r="D41" s="37" t="s">
        <v>117</v>
      </c>
      <c r="E41" s="48"/>
      <c r="F41" s="42">
        <v>545</v>
      </c>
      <c r="G41" s="41"/>
      <c r="H41" s="23"/>
      <c r="I41" s="23"/>
    </row>
    <row r="42" spans="1:9" ht="13.5" customHeight="1">
      <c r="A42" s="47"/>
      <c r="B42" s="35">
        <v>34</v>
      </c>
      <c r="C42" s="36" t="s">
        <v>244</v>
      </c>
      <c r="D42" s="37" t="s">
        <v>117</v>
      </c>
      <c r="E42" s="48"/>
      <c r="F42" s="42">
        <v>765</v>
      </c>
      <c r="G42" s="41"/>
      <c r="H42" s="23"/>
      <c r="I42" s="23"/>
    </row>
    <row r="43" spans="1:9" ht="13.5" customHeight="1">
      <c r="A43" s="47"/>
      <c r="B43" s="35">
        <v>35</v>
      </c>
      <c r="C43" s="36" t="s">
        <v>142</v>
      </c>
      <c r="D43" s="37" t="s">
        <v>121</v>
      </c>
      <c r="E43" s="48"/>
      <c r="F43" s="42">
        <v>640</v>
      </c>
      <c r="G43" s="41"/>
      <c r="H43" s="23"/>
      <c r="I43" s="23"/>
    </row>
    <row r="44" spans="1:9" ht="13.5" customHeight="1">
      <c r="A44" s="47"/>
      <c r="B44" s="35">
        <v>36</v>
      </c>
      <c r="C44" s="36" t="s">
        <v>143</v>
      </c>
      <c r="D44" s="37" t="s">
        <v>121</v>
      </c>
      <c r="E44" s="48"/>
      <c r="F44" s="42">
        <v>1000</v>
      </c>
      <c r="G44" s="41"/>
      <c r="H44" s="23"/>
      <c r="I44" s="23"/>
    </row>
    <row r="45" spans="1:9" ht="13.5" customHeight="1">
      <c r="A45" s="47"/>
      <c r="B45" s="35">
        <v>37</v>
      </c>
      <c r="C45" s="36" t="s">
        <v>245</v>
      </c>
      <c r="D45" s="37" t="s">
        <v>117</v>
      </c>
      <c r="E45" s="48"/>
      <c r="F45" s="42">
        <v>1250</v>
      </c>
      <c r="G45" s="41"/>
      <c r="H45" s="23"/>
      <c r="I45" s="23"/>
    </row>
    <row r="46" spans="1:9" ht="13.5" customHeight="1">
      <c r="A46" s="47"/>
      <c r="B46" s="35">
        <v>38</v>
      </c>
      <c r="C46" s="36" t="s">
        <v>144</v>
      </c>
      <c r="D46" s="37" t="s">
        <v>121</v>
      </c>
      <c r="E46" s="48"/>
      <c r="F46" s="42">
        <v>1450</v>
      </c>
      <c r="G46" s="41"/>
      <c r="H46" s="23"/>
      <c r="I46" s="23"/>
    </row>
    <row r="47" spans="1:9" ht="13.5" customHeight="1">
      <c r="A47" s="47"/>
      <c r="B47" s="35">
        <v>39</v>
      </c>
      <c r="C47" s="36" t="s">
        <v>246</v>
      </c>
      <c r="D47" s="37" t="s">
        <v>117</v>
      </c>
      <c r="E47" s="55"/>
      <c r="F47" s="42">
        <v>1565</v>
      </c>
      <c r="G47" s="41"/>
      <c r="H47" s="23"/>
      <c r="I47" s="23"/>
    </row>
    <row r="48" spans="1:9" ht="13.5" customHeight="1">
      <c r="A48" s="47" t="s">
        <v>193</v>
      </c>
      <c r="B48" s="35">
        <v>40</v>
      </c>
      <c r="C48" s="36" t="s">
        <v>145</v>
      </c>
      <c r="D48" s="37" t="s">
        <v>223</v>
      </c>
      <c r="E48" s="55"/>
      <c r="F48" s="42">
        <v>1850</v>
      </c>
      <c r="G48" s="41"/>
      <c r="H48" s="23"/>
      <c r="I48" s="23"/>
    </row>
    <row r="49" spans="1:9" ht="13.5" customHeight="1">
      <c r="A49" s="47" t="s">
        <v>349</v>
      </c>
      <c r="B49" s="35">
        <v>41</v>
      </c>
      <c r="C49" s="36" t="s">
        <v>247</v>
      </c>
      <c r="D49" s="37" t="s">
        <v>117</v>
      </c>
      <c r="E49" s="55"/>
      <c r="F49" s="42">
        <v>1945</v>
      </c>
      <c r="G49" s="41"/>
      <c r="H49" s="23"/>
      <c r="I49" s="23"/>
    </row>
    <row r="50" spans="1:9" ht="13.5" customHeight="1">
      <c r="A50" s="47" t="s">
        <v>350</v>
      </c>
      <c r="B50" s="35">
        <v>42</v>
      </c>
      <c r="C50" s="36" t="s">
        <v>325</v>
      </c>
      <c r="D50" s="37" t="s">
        <v>117</v>
      </c>
      <c r="E50" s="55"/>
      <c r="F50" s="42">
        <v>2360</v>
      </c>
      <c r="G50" s="41"/>
      <c r="H50" s="23"/>
      <c r="I50" s="23"/>
    </row>
    <row r="51" spans="1:9" ht="13.5" customHeight="1">
      <c r="A51" s="47"/>
      <c r="B51" s="35">
        <v>43</v>
      </c>
      <c r="C51" s="36" t="s">
        <v>235</v>
      </c>
      <c r="D51" s="37" t="s">
        <v>243</v>
      </c>
      <c r="E51" s="55"/>
      <c r="F51" s="42">
        <v>370</v>
      </c>
      <c r="G51" s="41"/>
      <c r="H51" s="23"/>
      <c r="I51" s="23"/>
    </row>
    <row r="52" spans="1:9" ht="13.5" customHeight="1">
      <c r="A52" s="47"/>
      <c r="B52" s="35">
        <v>44</v>
      </c>
      <c r="C52" s="36"/>
      <c r="D52" s="37" t="s">
        <v>243</v>
      </c>
      <c r="E52" s="55"/>
      <c r="F52" s="42"/>
      <c r="G52" s="41"/>
      <c r="H52" s="23"/>
      <c r="I52" s="23"/>
    </row>
    <row r="53" spans="1:9" ht="13.5" customHeight="1">
      <c r="A53" s="47"/>
      <c r="B53" s="35">
        <v>45</v>
      </c>
      <c r="C53" s="36" t="s">
        <v>248</v>
      </c>
      <c r="D53" s="37" t="s">
        <v>243</v>
      </c>
      <c r="E53" s="55"/>
      <c r="F53" s="42">
        <v>725</v>
      </c>
      <c r="G53" s="41"/>
      <c r="H53" s="23"/>
      <c r="I53" s="23"/>
    </row>
    <row r="54" spans="1:9" ht="13.5" customHeight="1">
      <c r="A54" s="47"/>
      <c r="B54" s="35">
        <v>46</v>
      </c>
      <c r="C54" s="36" t="s">
        <v>234</v>
      </c>
      <c r="D54" s="37" t="s">
        <v>243</v>
      </c>
      <c r="E54" s="55"/>
      <c r="F54" s="42">
        <v>840</v>
      </c>
      <c r="G54" s="41"/>
      <c r="H54" s="23"/>
      <c r="I54" s="23"/>
    </row>
    <row r="55" spans="1:9" ht="13.5" customHeight="1">
      <c r="A55" s="47"/>
      <c r="B55" s="56"/>
      <c r="C55" s="122" t="s">
        <v>205</v>
      </c>
      <c r="D55" s="122"/>
      <c r="E55" s="122"/>
      <c r="F55" s="123"/>
      <c r="G55" s="41"/>
      <c r="H55" s="23"/>
      <c r="I55" s="23"/>
    </row>
    <row r="56" spans="1:9" ht="13.5" customHeight="1">
      <c r="A56" s="47"/>
      <c r="B56" s="35">
        <v>47</v>
      </c>
      <c r="C56" s="36" t="s">
        <v>146</v>
      </c>
      <c r="D56" s="37" t="s">
        <v>121</v>
      </c>
      <c r="E56" s="57"/>
      <c r="F56" s="42">
        <v>240</v>
      </c>
      <c r="G56" s="41"/>
      <c r="H56" s="23"/>
      <c r="I56" s="23"/>
    </row>
    <row r="57" spans="1:9" ht="12" customHeight="1">
      <c r="A57" s="47"/>
      <c r="B57" s="35">
        <v>48</v>
      </c>
      <c r="C57" s="36" t="s">
        <v>147</v>
      </c>
      <c r="D57" s="37" t="s">
        <v>121</v>
      </c>
      <c r="E57" s="48"/>
      <c r="F57" s="42">
        <v>240</v>
      </c>
      <c r="G57" s="41"/>
      <c r="H57" s="23"/>
      <c r="I57" s="23"/>
    </row>
    <row r="58" spans="1:9" ht="13.5" customHeight="1">
      <c r="A58" s="47"/>
      <c r="B58" s="35">
        <v>49</v>
      </c>
      <c r="C58" s="36" t="s">
        <v>249</v>
      </c>
      <c r="D58" s="37" t="s">
        <v>121</v>
      </c>
      <c r="E58" s="48"/>
      <c r="F58" s="42">
        <v>240</v>
      </c>
      <c r="G58" s="41"/>
      <c r="H58" s="23"/>
      <c r="I58" s="23"/>
    </row>
    <row r="59" spans="1:9" ht="13.5" customHeight="1">
      <c r="A59" s="47"/>
      <c r="B59" s="35">
        <v>50</v>
      </c>
      <c r="C59" s="36" t="s">
        <v>149</v>
      </c>
      <c r="D59" s="37" t="s">
        <v>121</v>
      </c>
      <c r="E59" s="48"/>
      <c r="F59" s="42">
        <v>430</v>
      </c>
      <c r="G59" s="41"/>
      <c r="H59" s="23"/>
      <c r="I59" s="23"/>
    </row>
    <row r="60" spans="1:9" ht="13.5" customHeight="1">
      <c r="A60" s="47"/>
      <c r="B60" s="35">
        <v>51</v>
      </c>
      <c r="C60" s="36" t="s">
        <v>174</v>
      </c>
      <c r="D60" s="37" t="s">
        <v>121</v>
      </c>
      <c r="E60" s="48"/>
      <c r="F60" s="42">
        <v>450</v>
      </c>
      <c r="G60" s="41"/>
      <c r="H60" s="23"/>
      <c r="I60" s="23"/>
    </row>
    <row r="61" spans="1:9" ht="13.5" customHeight="1">
      <c r="A61" s="47"/>
      <c r="B61" s="35">
        <v>52</v>
      </c>
      <c r="C61" s="36" t="s">
        <v>229</v>
      </c>
      <c r="D61" s="37" t="s">
        <v>121</v>
      </c>
      <c r="E61" s="48"/>
      <c r="F61" s="42">
        <v>410</v>
      </c>
      <c r="G61" s="41"/>
      <c r="H61" s="23"/>
      <c r="I61" s="23"/>
    </row>
    <row r="62" spans="1:9" ht="13.5" customHeight="1">
      <c r="A62" s="47"/>
      <c r="B62" s="35">
        <v>53</v>
      </c>
      <c r="C62" s="36" t="s">
        <v>148</v>
      </c>
      <c r="D62" s="37" t="s">
        <v>121</v>
      </c>
      <c r="E62" s="48"/>
      <c r="F62" s="42">
        <v>470</v>
      </c>
      <c r="G62" s="41"/>
      <c r="H62" s="23"/>
      <c r="I62" s="23"/>
    </row>
    <row r="63" spans="1:9" ht="13.5" customHeight="1">
      <c r="A63" s="47"/>
      <c r="B63" s="35">
        <v>54</v>
      </c>
      <c r="C63" s="36" t="s">
        <v>175</v>
      </c>
      <c r="D63" s="37" t="s">
        <v>121</v>
      </c>
      <c r="E63" s="48"/>
      <c r="F63" s="42">
        <v>515</v>
      </c>
      <c r="G63" s="41"/>
      <c r="H63" s="23"/>
      <c r="I63" s="23"/>
    </row>
    <row r="64" spans="1:9" ht="13.5" customHeight="1">
      <c r="A64" s="47"/>
      <c r="B64" s="35">
        <v>55</v>
      </c>
      <c r="C64" s="36" t="s">
        <v>203</v>
      </c>
      <c r="D64" s="37" t="s">
        <v>121</v>
      </c>
      <c r="E64" s="48"/>
      <c r="F64" s="42"/>
      <c r="G64" s="41"/>
      <c r="H64" s="23"/>
      <c r="I64" s="23"/>
    </row>
    <row r="65" spans="1:9" ht="13.5" customHeight="1">
      <c r="A65" s="47"/>
      <c r="B65" s="35">
        <v>56</v>
      </c>
      <c r="C65" s="36" t="s">
        <v>150</v>
      </c>
      <c r="D65" s="37" t="s">
        <v>121</v>
      </c>
      <c r="E65" s="48"/>
      <c r="F65" s="42">
        <v>505</v>
      </c>
      <c r="G65" s="41"/>
      <c r="H65" s="23"/>
      <c r="I65" s="23"/>
    </row>
    <row r="66" spans="1:9" ht="13.5" customHeight="1">
      <c r="A66" s="47"/>
      <c r="B66" s="35">
        <v>57</v>
      </c>
      <c r="C66" s="36" t="s">
        <v>176</v>
      </c>
      <c r="D66" s="37" t="s">
        <v>121</v>
      </c>
      <c r="E66" s="48"/>
      <c r="F66" s="42">
        <v>555</v>
      </c>
      <c r="G66" s="41"/>
      <c r="H66" s="23"/>
      <c r="I66" s="23"/>
    </row>
    <row r="67" spans="1:9" ht="13.5" customHeight="1">
      <c r="A67" s="44" t="s">
        <v>453</v>
      </c>
      <c r="B67" s="35">
        <v>58</v>
      </c>
      <c r="C67" s="36" t="s">
        <v>167</v>
      </c>
      <c r="D67" s="37" t="s">
        <v>117</v>
      </c>
      <c r="E67" s="48"/>
      <c r="F67" s="42">
        <v>555</v>
      </c>
      <c r="G67" s="41"/>
      <c r="H67" s="23"/>
      <c r="I67" s="23"/>
    </row>
    <row r="68" spans="1:9" ht="13.5" customHeight="1">
      <c r="A68" s="39" t="s">
        <v>131</v>
      </c>
      <c r="B68" s="35">
        <v>59</v>
      </c>
      <c r="C68" s="36" t="s">
        <v>151</v>
      </c>
      <c r="D68" s="37" t="s">
        <v>121</v>
      </c>
      <c r="E68" s="48"/>
      <c r="F68" s="42">
        <v>670</v>
      </c>
      <c r="G68" s="41"/>
      <c r="H68" s="23"/>
      <c r="I68" s="23"/>
    </row>
    <row r="69" spans="1:9" ht="13.5" customHeight="1">
      <c r="A69" s="39"/>
      <c r="B69" s="35">
        <v>60</v>
      </c>
      <c r="C69" s="36" t="s">
        <v>250</v>
      </c>
      <c r="D69" s="37" t="s">
        <v>121</v>
      </c>
      <c r="E69" s="48"/>
      <c r="F69" s="42">
        <v>750</v>
      </c>
      <c r="G69" s="41"/>
      <c r="H69" s="23"/>
      <c r="I69" s="23"/>
    </row>
    <row r="70" spans="1:9" ht="13.5" customHeight="1">
      <c r="A70" s="44" t="s">
        <v>454</v>
      </c>
      <c r="B70" s="35">
        <v>61</v>
      </c>
      <c r="C70" s="36" t="s">
        <v>154</v>
      </c>
      <c r="D70" s="37" t="s">
        <v>121</v>
      </c>
      <c r="E70" s="48"/>
      <c r="F70" s="42">
        <v>1115</v>
      </c>
      <c r="G70" s="41">
        <v>420</v>
      </c>
      <c r="H70" s="23"/>
      <c r="I70" s="23"/>
    </row>
    <row r="71" spans="1:9" ht="13.5" customHeight="1">
      <c r="A71" s="44"/>
      <c r="B71" s="35">
        <v>62</v>
      </c>
      <c r="C71" s="36" t="s">
        <v>251</v>
      </c>
      <c r="D71" s="37" t="s">
        <v>121</v>
      </c>
      <c r="E71" s="48"/>
      <c r="F71" s="42">
        <v>1155</v>
      </c>
      <c r="G71" s="41"/>
      <c r="H71" s="23"/>
      <c r="I71" s="23"/>
    </row>
    <row r="72" spans="1:9" ht="13.5" customHeight="1">
      <c r="A72" s="44" t="s">
        <v>455</v>
      </c>
      <c r="B72" s="35">
        <v>63</v>
      </c>
      <c r="C72" s="36" t="s">
        <v>166</v>
      </c>
      <c r="D72" s="37" t="s">
        <v>117</v>
      </c>
      <c r="E72" s="48"/>
      <c r="F72" s="42">
        <v>1250</v>
      </c>
      <c r="G72" s="41"/>
      <c r="H72" s="23"/>
      <c r="I72" s="23"/>
    </row>
    <row r="73" spans="1:9" ht="13.5" customHeight="1">
      <c r="A73" s="44"/>
      <c r="B73" s="35">
        <v>64</v>
      </c>
      <c r="C73" s="36" t="s">
        <v>252</v>
      </c>
      <c r="D73" s="37" t="s">
        <v>121</v>
      </c>
      <c r="E73" s="48"/>
      <c r="F73" s="42">
        <v>1315</v>
      </c>
      <c r="G73" s="41"/>
      <c r="H73" s="23"/>
      <c r="I73" s="23"/>
    </row>
    <row r="74" spans="1:9" ht="13.5" customHeight="1">
      <c r="A74" s="39"/>
      <c r="B74" s="123" t="s">
        <v>204</v>
      </c>
      <c r="C74" s="133"/>
      <c r="D74" s="133"/>
      <c r="E74" s="133"/>
      <c r="F74" s="133"/>
      <c r="G74" s="41"/>
      <c r="H74" s="23"/>
      <c r="I74" s="23"/>
    </row>
    <row r="75" spans="1:9" ht="13.5" customHeight="1">
      <c r="A75" s="44"/>
      <c r="B75" s="35">
        <v>65</v>
      </c>
      <c r="C75" s="36" t="s">
        <v>322</v>
      </c>
      <c r="D75" s="37" t="s">
        <v>165</v>
      </c>
      <c r="E75" s="36"/>
      <c r="F75" s="42">
        <v>780</v>
      </c>
      <c r="G75" s="41">
        <v>630</v>
      </c>
      <c r="H75" s="23"/>
      <c r="I75" s="23"/>
    </row>
    <row r="76" spans="1:9" ht="13.5" customHeight="1">
      <c r="A76" s="44" t="s">
        <v>183</v>
      </c>
      <c r="B76" s="35">
        <v>66</v>
      </c>
      <c r="C76" s="36" t="s">
        <v>319</v>
      </c>
      <c r="D76" s="37" t="s">
        <v>165</v>
      </c>
      <c r="E76" s="36"/>
      <c r="F76" s="42">
        <v>850</v>
      </c>
      <c r="G76" s="41">
        <v>630</v>
      </c>
      <c r="H76" s="23"/>
      <c r="I76" s="23"/>
    </row>
    <row r="77" spans="1:9" ht="13.5" customHeight="1">
      <c r="A77" s="58" t="s">
        <v>456</v>
      </c>
      <c r="B77" s="35">
        <v>67</v>
      </c>
      <c r="C77" s="36" t="s">
        <v>320</v>
      </c>
      <c r="D77" s="37" t="s">
        <v>165</v>
      </c>
      <c r="E77" s="36"/>
      <c r="F77" s="42">
        <v>1270</v>
      </c>
      <c r="G77" s="41"/>
      <c r="H77" s="23"/>
      <c r="I77" s="23"/>
    </row>
    <row r="78" spans="1:9" ht="13.5" customHeight="1">
      <c r="A78" s="58"/>
      <c r="B78" s="35">
        <v>68</v>
      </c>
      <c r="C78" s="36" t="s">
        <v>321</v>
      </c>
      <c r="D78" s="37" t="s">
        <v>165</v>
      </c>
      <c r="E78" s="36"/>
      <c r="F78" s="42">
        <v>1360</v>
      </c>
      <c r="G78" s="41"/>
      <c r="H78" s="23"/>
      <c r="I78" s="23"/>
    </row>
    <row r="79" spans="1:9" ht="13.5" customHeight="1">
      <c r="A79" s="44"/>
      <c r="B79" s="35">
        <v>69</v>
      </c>
      <c r="C79" s="36" t="s">
        <v>189</v>
      </c>
      <c r="D79" s="37" t="s">
        <v>165</v>
      </c>
      <c r="E79" s="36"/>
      <c r="F79" s="42">
        <v>480</v>
      </c>
      <c r="G79" s="41"/>
      <c r="H79" s="23"/>
      <c r="I79" s="23"/>
    </row>
    <row r="80" spans="1:9" ht="13.5" customHeight="1">
      <c r="A80" s="44"/>
      <c r="B80" s="35">
        <v>70</v>
      </c>
      <c r="C80" s="36" t="s">
        <v>191</v>
      </c>
      <c r="D80" s="37" t="s">
        <v>165</v>
      </c>
      <c r="E80" s="36"/>
      <c r="F80" s="42">
        <v>670</v>
      </c>
      <c r="G80" s="41"/>
      <c r="H80" s="23"/>
      <c r="I80" s="23"/>
    </row>
    <row r="81" spans="1:9" ht="13.5" customHeight="1">
      <c r="A81" s="43" t="s">
        <v>457</v>
      </c>
      <c r="B81" s="35">
        <v>71</v>
      </c>
      <c r="C81" s="36" t="s">
        <v>192</v>
      </c>
      <c r="D81" s="37" t="s">
        <v>165</v>
      </c>
      <c r="E81" s="36"/>
      <c r="F81" s="42">
        <v>670</v>
      </c>
      <c r="G81" s="41"/>
      <c r="H81" s="23"/>
      <c r="I81" s="23"/>
    </row>
    <row r="82" spans="1:9" ht="13.5" customHeight="1">
      <c r="A82" s="43" t="s">
        <v>164</v>
      </c>
      <c r="B82" s="35">
        <v>72</v>
      </c>
      <c r="C82" s="36" t="s">
        <v>200</v>
      </c>
      <c r="D82" s="37" t="s">
        <v>165</v>
      </c>
      <c r="E82" s="36"/>
      <c r="F82" s="42">
        <v>860</v>
      </c>
      <c r="G82" s="41"/>
      <c r="H82" s="23"/>
      <c r="I82" s="23"/>
    </row>
    <row r="83" spans="1:9" ht="13.5" customHeight="1">
      <c r="A83" s="44"/>
      <c r="B83" s="35">
        <v>73</v>
      </c>
      <c r="C83" s="36" t="s">
        <v>201</v>
      </c>
      <c r="D83" s="37" t="s">
        <v>165</v>
      </c>
      <c r="E83" s="36"/>
      <c r="F83" s="42">
        <v>860</v>
      </c>
      <c r="G83" s="41"/>
      <c r="H83" s="23"/>
      <c r="I83" s="23"/>
    </row>
    <row r="84" spans="1:9" ht="13.5" customHeight="1">
      <c r="A84" s="39"/>
      <c r="B84" s="35">
        <v>74</v>
      </c>
      <c r="C84" s="36" t="s">
        <v>181</v>
      </c>
      <c r="D84" s="37" t="s">
        <v>165</v>
      </c>
      <c r="E84" s="36"/>
      <c r="F84" s="42">
        <v>750</v>
      </c>
      <c r="G84" s="41">
        <v>780</v>
      </c>
      <c r="H84" s="23"/>
      <c r="I84" s="23"/>
    </row>
    <row r="85" spans="1:9" ht="13.5" customHeight="1">
      <c r="A85" s="44"/>
      <c r="B85" s="35">
        <v>75</v>
      </c>
      <c r="C85" s="36" t="s">
        <v>182</v>
      </c>
      <c r="D85" s="37" t="s">
        <v>165</v>
      </c>
      <c r="E85" s="36"/>
      <c r="F85" s="42">
        <v>750</v>
      </c>
      <c r="G85" s="41">
        <v>780</v>
      </c>
      <c r="H85" s="23"/>
      <c r="I85" s="23"/>
    </row>
    <row r="86" spans="1:9" ht="13.5" customHeight="1">
      <c r="A86" s="39"/>
      <c r="B86" s="35">
        <v>76</v>
      </c>
      <c r="C86" s="36" t="s">
        <v>197</v>
      </c>
      <c r="D86" s="37" t="s">
        <v>165</v>
      </c>
      <c r="E86" s="36"/>
      <c r="F86" s="42">
        <v>950</v>
      </c>
      <c r="G86" s="41"/>
      <c r="H86" s="23"/>
      <c r="I86" s="23"/>
    </row>
    <row r="87" spans="1:9" ht="13.5" customHeight="1">
      <c r="A87" s="126" t="s">
        <v>202</v>
      </c>
      <c r="B87" s="35">
        <v>77</v>
      </c>
      <c r="C87" s="36" t="s">
        <v>198</v>
      </c>
      <c r="D87" s="37" t="s">
        <v>165</v>
      </c>
      <c r="E87" s="36"/>
      <c r="F87" s="42">
        <v>950</v>
      </c>
      <c r="G87" s="41"/>
      <c r="H87" s="23"/>
      <c r="I87" s="23"/>
    </row>
    <row r="88" spans="1:9" ht="13.5" customHeight="1">
      <c r="A88" s="126"/>
      <c r="B88" s="35">
        <v>78</v>
      </c>
      <c r="C88" s="36" t="s">
        <v>94</v>
      </c>
      <c r="D88" s="37" t="s">
        <v>165</v>
      </c>
      <c r="E88" s="36"/>
      <c r="F88" s="42">
        <v>920</v>
      </c>
      <c r="G88" s="41"/>
      <c r="H88" s="23"/>
      <c r="I88" s="23"/>
    </row>
    <row r="89" spans="1:9" ht="13.5" customHeight="1">
      <c r="A89" s="125"/>
      <c r="B89" s="35">
        <v>79</v>
      </c>
      <c r="C89" s="36" t="s">
        <v>93</v>
      </c>
      <c r="D89" s="37" t="s">
        <v>255</v>
      </c>
      <c r="E89" s="36"/>
      <c r="F89" s="42">
        <v>920</v>
      </c>
      <c r="G89" s="41"/>
      <c r="H89" s="23"/>
      <c r="I89" s="23"/>
    </row>
    <row r="90" spans="1:9" ht="13.5" customHeight="1">
      <c r="A90" s="125"/>
      <c r="B90" s="35">
        <v>80</v>
      </c>
      <c r="C90" s="36" t="s">
        <v>188</v>
      </c>
      <c r="D90" s="37" t="s">
        <v>165</v>
      </c>
      <c r="E90" s="36"/>
      <c r="F90" s="42">
        <v>970</v>
      </c>
      <c r="G90" s="41"/>
      <c r="H90" s="23"/>
      <c r="I90" s="23"/>
    </row>
    <row r="91" spans="1:9" ht="13.5" customHeight="1">
      <c r="A91" s="127"/>
      <c r="B91" s="35">
        <v>81</v>
      </c>
      <c r="C91" s="36" t="s">
        <v>184</v>
      </c>
      <c r="D91" s="37" t="s">
        <v>165</v>
      </c>
      <c r="E91" s="36"/>
      <c r="F91" s="42">
        <v>970</v>
      </c>
      <c r="G91" s="41"/>
      <c r="H91" s="23"/>
      <c r="I91" s="23"/>
    </row>
    <row r="92" spans="1:9" ht="13.5" customHeight="1">
      <c r="A92" s="39"/>
      <c r="B92" s="35">
        <v>82</v>
      </c>
      <c r="C92" s="36" t="s">
        <v>39</v>
      </c>
      <c r="D92" s="37" t="s">
        <v>165</v>
      </c>
      <c r="E92" s="36"/>
      <c r="F92" s="42">
        <v>1170</v>
      </c>
      <c r="G92" s="41">
        <v>1000</v>
      </c>
      <c r="H92" s="23"/>
      <c r="I92" s="23"/>
    </row>
    <row r="93" spans="1:9" ht="13.5" customHeight="1">
      <c r="A93" s="39"/>
      <c r="B93" s="35">
        <v>83</v>
      </c>
      <c r="C93" s="36" t="s">
        <v>199</v>
      </c>
      <c r="D93" s="37" t="s">
        <v>165</v>
      </c>
      <c r="E93" s="36"/>
      <c r="F93" s="42">
        <v>1170</v>
      </c>
      <c r="G93" s="41">
        <v>1000</v>
      </c>
      <c r="H93" s="23"/>
      <c r="I93" s="23"/>
    </row>
    <row r="94" spans="1:9" ht="13.5" customHeight="1">
      <c r="A94" s="39"/>
      <c r="B94" s="35">
        <v>84</v>
      </c>
      <c r="C94" s="36" t="s">
        <v>464</v>
      </c>
      <c r="D94" s="37" t="s">
        <v>165</v>
      </c>
      <c r="E94" s="36"/>
      <c r="F94" s="42">
        <v>990</v>
      </c>
      <c r="G94" s="41"/>
      <c r="H94" s="23"/>
      <c r="I94" s="23"/>
    </row>
    <row r="95" spans="1:9" ht="13.5" customHeight="1">
      <c r="A95" s="39"/>
      <c r="B95" s="35">
        <v>84</v>
      </c>
      <c r="C95" s="36" t="s">
        <v>463</v>
      </c>
      <c r="D95" s="37" t="s">
        <v>165</v>
      </c>
      <c r="E95" s="36"/>
      <c r="F95" s="42">
        <v>1190</v>
      </c>
      <c r="G95" s="41"/>
      <c r="H95" s="23"/>
      <c r="I95" s="23"/>
    </row>
    <row r="96" spans="1:9" ht="13.5" customHeight="1">
      <c r="A96" s="39"/>
      <c r="B96" s="35">
        <v>85</v>
      </c>
      <c r="C96" s="36" t="s">
        <v>185</v>
      </c>
      <c r="D96" s="37" t="s">
        <v>165</v>
      </c>
      <c r="E96" s="36"/>
      <c r="F96" s="42">
        <v>1030</v>
      </c>
      <c r="G96" s="41"/>
      <c r="H96" s="23"/>
      <c r="I96" s="23"/>
    </row>
    <row r="97" spans="1:9" ht="13.5" customHeight="1">
      <c r="A97" s="60"/>
      <c r="B97" s="35">
        <v>86</v>
      </c>
      <c r="C97" s="36" t="s">
        <v>95</v>
      </c>
      <c r="D97" s="37" t="s">
        <v>517</v>
      </c>
      <c r="E97" s="36"/>
      <c r="F97" s="42">
        <v>1100</v>
      </c>
      <c r="G97" s="41"/>
      <c r="H97" s="23"/>
      <c r="I97" s="23"/>
    </row>
    <row r="98" spans="1:9" ht="13.5" customHeight="1">
      <c r="A98" s="61"/>
      <c r="B98" s="35">
        <v>87</v>
      </c>
      <c r="C98" s="36" t="s">
        <v>96</v>
      </c>
      <c r="D98" s="37" t="s">
        <v>255</v>
      </c>
      <c r="E98" s="36"/>
      <c r="F98" s="42">
        <v>1100</v>
      </c>
      <c r="G98" s="41"/>
      <c r="H98" s="23"/>
      <c r="I98" s="23"/>
    </row>
    <row r="99" spans="1:9" ht="13.5" customHeight="1">
      <c r="A99" s="44" t="s">
        <v>446</v>
      </c>
      <c r="B99" s="35">
        <v>88</v>
      </c>
      <c r="C99" s="36" t="s">
        <v>186</v>
      </c>
      <c r="D99" s="37" t="s">
        <v>165</v>
      </c>
      <c r="E99" s="36"/>
      <c r="F99" s="42">
        <v>1230</v>
      </c>
      <c r="G99" s="41">
        <v>1600</v>
      </c>
      <c r="H99" s="23"/>
      <c r="I99" s="23"/>
    </row>
    <row r="100" spans="1:9" ht="13.5" customHeight="1">
      <c r="A100" s="44" t="s">
        <v>447</v>
      </c>
      <c r="B100" s="35">
        <v>89</v>
      </c>
      <c r="C100" s="36" t="s">
        <v>187</v>
      </c>
      <c r="D100" s="37" t="s">
        <v>165</v>
      </c>
      <c r="E100" s="36"/>
      <c r="F100" s="42">
        <v>1230</v>
      </c>
      <c r="G100" s="41">
        <v>1500</v>
      </c>
      <c r="H100" s="23"/>
      <c r="I100" s="23"/>
    </row>
    <row r="101" spans="1:9" ht="13.5" customHeight="1">
      <c r="A101" s="44" t="s">
        <v>449</v>
      </c>
      <c r="B101" s="35">
        <v>90</v>
      </c>
      <c r="C101" s="36" t="s">
        <v>222</v>
      </c>
      <c r="D101" s="37" t="s">
        <v>165</v>
      </c>
      <c r="E101" s="36"/>
      <c r="F101" s="42">
        <v>1400</v>
      </c>
      <c r="G101" s="41">
        <v>2650</v>
      </c>
      <c r="H101" s="23"/>
      <c r="I101" s="23"/>
    </row>
    <row r="102" spans="1:9" ht="13.5" customHeight="1">
      <c r="A102" s="45" t="s">
        <v>450</v>
      </c>
      <c r="B102" s="35">
        <v>91</v>
      </c>
      <c r="C102" s="36" t="s">
        <v>520</v>
      </c>
      <c r="D102" s="37" t="s">
        <v>165</v>
      </c>
      <c r="E102" s="36"/>
      <c r="F102" s="42">
        <v>1520</v>
      </c>
      <c r="G102" s="41">
        <v>3650</v>
      </c>
      <c r="H102" s="23"/>
      <c r="I102" s="23"/>
    </row>
    <row r="103" spans="1:9" ht="13.5" customHeight="1">
      <c r="A103" s="62" t="s">
        <v>458</v>
      </c>
      <c r="B103" s="38">
        <v>92</v>
      </c>
      <c r="C103" s="36" t="s">
        <v>45</v>
      </c>
      <c r="D103" s="37" t="s">
        <v>165</v>
      </c>
      <c r="E103" s="36"/>
      <c r="F103" s="42">
        <v>1750</v>
      </c>
      <c r="G103" s="41">
        <f>F108*1.25</f>
        <v>5625</v>
      </c>
      <c r="H103" s="23"/>
      <c r="I103" s="23"/>
    </row>
    <row r="104" spans="1:9" ht="13.5" customHeight="1">
      <c r="A104" s="124"/>
      <c r="B104" s="35">
        <v>93</v>
      </c>
      <c r="C104" s="36" t="s">
        <v>46</v>
      </c>
      <c r="D104" s="37" t="s">
        <v>165</v>
      </c>
      <c r="E104" s="36"/>
      <c r="F104" s="42">
        <v>1700</v>
      </c>
      <c r="G104" s="41"/>
      <c r="H104" s="23"/>
      <c r="I104" s="23"/>
    </row>
    <row r="105" spans="1:9" ht="13.5" customHeight="1">
      <c r="A105" s="124"/>
      <c r="B105" s="35">
        <v>94</v>
      </c>
      <c r="C105" s="36" t="s">
        <v>47</v>
      </c>
      <c r="D105" s="37" t="s">
        <v>165</v>
      </c>
      <c r="E105" s="36"/>
      <c r="F105" s="42">
        <v>1900</v>
      </c>
      <c r="G105" s="41"/>
      <c r="H105" s="23"/>
      <c r="I105" s="23"/>
    </row>
    <row r="106" spans="1:9" ht="13.5" customHeight="1">
      <c r="A106" s="125"/>
      <c r="B106" s="35">
        <v>95</v>
      </c>
      <c r="C106" s="36" t="s">
        <v>48</v>
      </c>
      <c r="D106" s="37" t="s">
        <v>165</v>
      </c>
      <c r="E106" s="36"/>
      <c r="F106" s="42">
        <v>2950</v>
      </c>
      <c r="G106" s="41"/>
      <c r="H106" s="23"/>
      <c r="I106" s="23"/>
    </row>
    <row r="107" spans="1:9" ht="12" customHeight="1">
      <c r="A107" s="44" t="s">
        <v>190</v>
      </c>
      <c r="B107" s="35">
        <v>96</v>
      </c>
      <c r="C107" s="36" t="s">
        <v>49</v>
      </c>
      <c r="D107" s="37" t="s">
        <v>165</v>
      </c>
      <c r="E107" s="36"/>
      <c r="F107" s="42">
        <v>4100</v>
      </c>
      <c r="G107" s="41"/>
      <c r="H107" s="23"/>
      <c r="I107" s="23"/>
    </row>
    <row r="108" spans="1:11" ht="13.5" customHeight="1">
      <c r="A108" s="39"/>
      <c r="B108" s="35">
        <v>97</v>
      </c>
      <c r="C108" s="36" t="s">
        <v>50</v>
      </c>
      <c r="D108" s="37" t="s">
        <v>165</v>
      </c>
      <c r="E108" s="36"/>
      <c r="F108" s="42">
        <v>4500</v>
      </c>
      <c r="G108" s="41"/>
      <c r="H108" s="23"/>
      <c r="I108" s="23"/>
      <c r="K108" s="16"/>
    </row>
    <row r="109" spans="1:11" ht="13.5" customHeight="1">
      <c r="A109" s="44" t="s">
        <v>190</v>
      </c>
      <c r="B109" s="121" t="s">
        <v>216</v>
      </c>
      <c r="C109" s="122"/>
      <c r="D109" s="122"/>
      <c r="E109" s="122"/>
      <c r="F109" s="123"/>
      <c r="G109" s="41">
        <v>1050</v>
      </c>
      <c r="H109" s="23"/>
      <c r="I109" s="23"/>
      <c r="K109" s="16"/>
    </row>
    <row r="110" spans="1:9" ht="13.5" customHeight="1">
      <c r="A110" s="44"/>
      <c r="B110" s="35">
        <v>98</v>
      </c>
      <c r="C110" s="36" t="s">
        <v>253</v>
      </c>
      <c r="D110" s="37" t="s">
        <v>32</v>
      </c>
      <c r="E110" s="36"/>
      <c r="F110" s="42">
        <v>505</v>
      </c>
      <c r="G110" s="41"/>
      <c r="H110" s="23"/>
      <c r="I110" s="23"/>
    </row>
    <row r="111" spans="1:9" ht="13.5" customHeight="1">
      <c r="A111" s="44"/>
      <c r="B111" s="35">
        <v>99</v>
      </c>
      <c r="C111" s="36" t="s">
        <v>345</v>
      </c>
      <c r="D111" s="37" t="s">
        <v>32</v>
      </c>
      <c r="E111" s="36"/>
      <c r="F111" s="42">
        <v>505</v>
      </c>
      <c r="G111" s="41"/>
      <c r="H111" s="23"/>
      <c r="I111" s="23"/>
    </row>
    <row r="112" spans="1:9" ht="13.5" customHeight="1">
      <c r="A112" s="44"/>
      <c r="B112" s="35">
        <v>100</v>
      </c>
      <c r="C112" s="36" t="s">
        <v>342</v>
      </c>
      <c r="D112" s="37" t="s">
        <v>165</v>
      </c>
      <c r="E112" s="36"/>
      <c r="F112" s="42">
        <v>560</v>
      </c>
      <c r="G112" s="41"/>
      <c r="H112" s="23"/>
      <c r="I112" s="23"/>
    </row>
    <row r="113" spans="1:9" ht="13.5" customHeight="1">
      <c r="A113" s="44"/>
      <c r="B113" s="35">
        <v>101</v>
      </c>
      <c r="C113" s="36" t="s">
        <v>254</v>
      </c>
      <c r="D113" s="37" t="s">
        <v>165</v>
      </c>
      <c r="E113" s="36"/>
      <c r="F113" s="42">
        <v>610</v>
      </c>
      <c r="G113" s="41"/>
      <c r="H113" s="23"/>
      <c r="I113" s="23"/>
    </row>
    <row r="114" spans="1:9" ht="13.5" customHeight="1">
      <c r="A114" s="44"/>
      <c r="B114" s="35">
        <v>102</v>
      </c>
      <c r="C114" s="36" t="s">
        <v>296</v>
      </c>
      <c r="D114" s="37" t="s">
        <v>165</v>
      </c>
      <c r="E114" s="36"/>
      <c r="F114" s="42">
        <v>690</v>
      </c>
      <c r="G114" s="41"/>
      <c r="H114" s="23"/>
      <c r="I114" s="23"/>
    </row>
    <row r="115" spans="1:9" ht="13.5" customHeight="1">
      <c r="A115" s="44"/>
      <c r="B115" s="35">
        <v>103</v>
      </c>
      <c r="C115" s="36" t="s">
        <v>297</v>
      </c>
      <c r="D115" s="37" t="s">
        <v>165</v>
      </c>
      <c r="E115" s="36"/>
      <c r="F115" s="42">
        <v>690</v>
      </c>
      <c r="G115" s="41"/>
      <c r="H115" s="23"/>
      <c r="I115" s="23"/>
    </row>
    <row r="116" spans="1:9" ht="13.5" customHeight="1">
      <c r="A116" s="44"/>
      <c r="B116" s="35">
        <v>104</v>
      </c>
      <c r="C116" s="36" t="s">
        <v>298</v>
      </c>
      <c r="D116" s="37" t="s">
        <v>165</v>
      </c>
      <c r="E116" s="36"/>
      <c r="F116" s="42">
        <v>830</v>
      </c>
      <c r="G116" s="41"/>
      <c r="H116" s="23"/>
      <c r="I116" s="23"/>
    </row>
    <row r="117" spans="1:9" ht="13.5" customHeight="1">
      <c r="A117" s="44"/>
      <c r="B117" s="35">
        <v>105</v>
      </c>
      <c r="C117" s="36" t="s">
        <v>299</v>
      </c>
      <c r="D117" s="37" t="s">
        <v>165</v>
      </c>
      <c r="E117" s="36"/>
      <c r="F117" s="42">
        <v>850</v>
      </c>
      <c r="G117" s="41"/>
      <c r="H117" s="23"/>
      <c r="I117" s="23"/>
    </row>
    <row r="118" spans="1:9" ht="13.5" customHeight="1">
      <c r="A118" s="44"/>
      <c r="B118" s="35">
        <v>106</v>
      </c>
      <c r="C118" s="36" t="s">
        <v>300</v>
      </c>
      <c r="D118" s="37" t="s">
        <v>165</v>
      </c>
      <c r="E118" s="36"/>
      <c r="F118" s="42">
        <v>950</v>
      </c>
      <c r="G118" s="41"/>
      <c r="H118" s="23"/>
      <c r="I118" s="23"/>
    </row>
    <row r="119" spans="1:9" ht="13.5" customHeight="1">
      <c r="A119" s="44"/>
      <c r="B119" s="35">
        <v>107</v>
      </c>
      <c r="C119" s="36" t="s">
        <v>301</v>
      </c>
      <c r="D119" s="37" t="s">
        <v>165</v>
      </c>
      <c r="E119" s="36"/>
      <c r="F119" s="42">
        <v>1060</v>
      </c>
      <c r="G119" s="41"/>
      <c r="H119" s="23"/>
      <c r="I119" s="23"/>
    </row>
    <row r="120" spans="1:9" ht="13.5" customHeight="1">
      <c r="A120" s="44"/>
      <c r="B120" s="35">
        <v>108</v>
      </c>
      <c r="C120" s="36" t="s">
        <v>302</v>
      </c>
      <c r="D120" s="37" t="s">
        <v>165</v>
      </c>
      <c r="E120" s="36"/>
      <c r="F120" s="42">
        <v>1135</v>
      </c>
      <c r="G120" s="41"/>
      <c r="H120" s="23"/>
      <c r="I120" s="23"/>
    </row>
    <row r="121" spans="1:7" s="23" customFormat="1" ht="13.5" customHeight="1">
      <c r="A121" s="45" t="s">
        <v>448</v>
      </c>
      <c r="B121" s="35">
        <v>109</v>
      </c>
      <c r="C121" s="36" t="s">
        <v>303</v>
      </c>
      <c r="D121" s="37" t="s">
        <v>165</v>
      </c>
      <c r="E121" s="36"/>
      <c r="F121" s="42">
        <v>1170</v>
      </c>
      <c r="G121" s="41">
        <v>1700</v>
      </c>
    </row>
    <row r="122" spans="1:9" ht="13.5" customHeight="1">
      <c r="A122" s="44" t="s">
        <v>449</v>
      </c>
      <c r="B122" s="35">
        <v>110</v>
      </c>
      <c r="C122" s="36" t="s">
        <v>309</v>
      </c>
      <c r="D122" s="37" t="s">
        <v>165</v>
      </c>
      <c r="E122" s="36"/>
      <c r="F122" s="42">
        <v>1290</v>
      </c>
      <c r="G122" s="41">
        <v>2650</v>
      </c>
      <c r="H122" s="23"/>
      <c r="I122" s="23"/>
    </row>
    <row r="123" spans="1:7" s="23" customFormat="1" ht="13.5" customHeight="1">
      <c r="A123" s="45" t="s">
        <v>448</v>
      </c>
      <c r="B123" s="35">
        <v>111</v>
      </c>
      <c r="C123" s="36" t="s">
        <v>304</v>
      </c>
      <c r="D123" s="37" t="s">
        <v>165</v>
      </c>
      <c r="E123" s="36"/>
      <c r="F123" s="42">
        <v>1360</v>
      </c>
      <c r="G123" s="41">
        <v>1700</v>
      </c>
    </row>
    <row r="124" spans="1:9" ht="13.5" customHeight="1">
      <c r="A124" s="44"/>
      <c r="B124" s="35">
        <v>112</v>
      </c>
      <c r="C124" s="36" t="s">
        <v>305</v>
      </c>
      <c r="D124" s="37" t="s">
        <v>165</v>
      </c>
      <c r="E124" s="36"/>
      <c r="F124" s="42">
        <v>1470</v>
      </c>
      <c r="G124" s="41"/>
      <c r="H124" s="23"/>
      <c r="I124" s="23"/>
    </row>
    <row r="125" spans="1:9" ht="13.5" customHeight="1">
      <c r="A125" s="44"/>
      <c r="B125" s="35">
        <v>113</v>
      </c>
      <c r="C125" s="36" t="s">
        <v>306</v>
      </c>
      <c r="D125" s="37" t="s">
        <v>165</v>
      </c>
      <c r="E125" s="36"/>
      <c r="F125" s="42">
        <v>1600</v>
      </c>
      <c r="G125" s="41"/>
      <c r="H125" s="23"/>
      <c r="I125" s="23"/>
    </row>
    <row r="126" spans="1:9" ht="13.5" customHeight="1">
      <c r="A126" s="59"/>
      <c r="B126" s="35">
        <v>114</v>
      </c>
      <c r="C126" s="36" t="s">
        <v>531</v>
      </c>
      <c r="D126" s="37" t="s">
        <v>165</v>
      </c>
      <c r="E126" s="36"/>
      <c r="F126" s="42">
        <v>2335</v>
      </c>
      <c r="G126" s="41"/>
      <c r="H126" s="23"/>
      <c r="I126" s="23"/>
    </row>
    <row r="127" spans="1:9" ht="13.5" customHeight="1">
      <c r="A127" s="44"/>
      <c r="B127" s="35">
        <v>115</v>
      </c>
      <c r="C127" s="36" t="s">
        <v>307</v>
      </c>
      <c r="D127" s="37" t="s">
        <v>165</v>
      </c>
      <c r="E127" s="36"/>
      <c r="F127" s="42">
        <v>3050</v>
      </c>
      <c r="G127" s="41"/>
      <c r="H127" s="23"/>
      <c r="I127" s="23"/>
    </row>
    <row r="128" spans="1:9" ht="13.5" customHeight="1">
      <c r="A128" s="44"/>
      <c r="B128" s="35">
        <v>116</v>
      </c>
      <c r="C128" s="36" t="s">
        <v>308</v>
      </c>
      <c r="D128" s="37" t="s">
        <v>165</v>
      </c>
      <c r="E128" s="36"/>
      <c r="F128" s="42">
        <v>4200</v>
      </c>
      <c r="G128" s="41"/>
      <c r="H128" s="23"/>
      <c r="I128" s="23"/>
    </row>
    <row r="129" spans="1:9" ht="13.5" customHeight="1">
      <c r="A129" s="34"/>
      <c r="B129" s="50">
        <v>117</v>
      </c>
      <c r="C129" s="48" t="s">
        <v>465</v>
      </c>
      <c r="D129" s="37" t="s">
        <v>416</v>
      </c>
      <c r="E129" s="37"/>
      <c r="F129" s="42">
        <v>630</v>
      </c>
      <c r="G129" s="41"/>
      <c r="H129" s="23"/>
      <c r="I129" s="23"/>
    </row>
    <row r="130" spans="1:9" ht="13.5" customHeight="1">
      <c r="A130" s="34"/>
      <c r="B130" s="50">
        <v>117</v>
      </c>
      <c r="C130" s="36" t="s">
        <v>439</v>
      </c>
      <c r="D130" s="37" t="s">
        <v>221</v>
      </c>
      <c r="E130" s="37"/>
      <c r="F130" s="42">
        <v>650</v>
      </c>
      <c r="G130" s="41"/>
      <c r="H130" s="23"/>
      <c r="I130" s="23"/>
    </row>
    <row r="131" spans="1:9" ht="13.5" customHeight="1">
      <c r="A131" s="34"/>
      <c r="B131" s="50">
        <v>118</v>
      </c>
      <c r="C131" s="36" t="s">
        <v>417</v>
      </c>
      <c r="D131" s="37" t="s">
        <v>256</v>
      </c>
      <c r="E131" s="37"/>
      <c r="F131" s="42">
        <v>825</v>
      </c>
      <c r="G131" s="41"/>
      <c r="H131" s="23"/>
      <c r="I131" s="23"/>
    </row>
    <row r="132" spans="1:9" ht="13.5" customHeight="1">
      <c r="A132" s="128" t="s">
        <v>132</v>
      </c>
      <c r="B132" s="50">
        <v>119</v>
      </c>
      <c r="C132" s="36" t="s">
        <v>438</v>
      </c>
      <c r="D132" s="37" t="s">
        <v>231</v>
      </c>
      <c r="E132" s="37"/>
      <c r="F132" s="42">
        <v>920</v>
      </c>
      <c r="G132" s="41">
        <v>1170</v>
      </c>
      <c r="H132" s="23"/>
      <c r="I132" s="23"/>
    </row>
    <row r="133" spans="1:9" ht="13.5" customHeight="1">
      <c r="A133" s="125"/>
      <c r="B133" s="35">
        <v>120</v>
      </c>
      <c r="C133" s="36" t="s">
        <v>437</v>
      </c>
      <c r="D133" s="37" t="s">
        <v>230</v>
      </c>
      <c r="E133" s="37"/>
      <c r="F133" s="42">
        <v>970</v>
      </c>
      <c r="G133" s="41">
        <v>1600</v>
      </c>
      <c r="H133" s="23"/>
      <c r="I133" s="23"/>
    </row>
    <row r="134" spans="1:9" ht="13.5" customHeight="1">
      <c r="A134" s="59"/>
      <c r="B134" s="35">
        <v>121</v>
      </c>
      <c r="C134" s="36" t="s">
        <v>436</v>
      </c>
      <c r="D134" s="37" t="s">
        <v>326</v>
      </c>
      <c r="E134" s="37"/>
      <c r="F134" s="42">
        <v>1020</v>
      </c>
      <c r="G134" s="41"/>
      <c r="H134" s="23"/>
      <c r="I134" s="23"/>
    </row>
    <row r="135" spans="1:9" ht="13.5" customHeight="1">
      <c r="A135" s="44" t="s">
        <v>446</v>
      </c>
      <c r="B135" s="35">
        <v>122</v>
      </c>
      <c r="C135" s="36" t="s">
        <v>434</v>
      </c>
      <c r="D135" s="37" t="s">
        <v>341</v>
      </c>
      <c r="E135" s="37"/>
      <c r="F135" s="42">
        <v>1050</v>
      </c>
      <c r="G135" s="41"/>
      <c r="H135" s="23"/>
      <c r="I135" s="23"/>
    </row>
    <row r="136" spans="1:11" ht="13.5" customHeight="1">
      <c r="A136" s="62" t="s">
        <v>447</v>
      </c>
      <c r="B136" s="38">
        <v>123</v>
      </c>
      <c r="C136" s="36" t="s">
        <v>227</v>
      </c>
      <c r="D136" s="37" t="s">
        <v>391</v>
      </c>
      <c r="E136" s="37"/>
      <c r="F136" s="42">
        <v>940</v>
      </c>
      <c r="G136" s="41">
        <v>1600</v>
      </c>
      <c r="H136" s="23"/>
      <c r="I136" s="23"/>
      <c r="K136" s="15"/>
    </row>
    <row r="137" spans="1:11" ht="13.5" customHeight="1">
      <c r="A137" s="62"/>
      <c r="B137" s="38">
        <v>124</v>
      </c>
      <c r="C137" s="36" t="s">
        <v>390</v>
      </c>
      <c r="D137" s="37" t="s">
        <v>391</v>
      </c>
      <c r="E137" s="37"/>
      <c r="F137" s="42">
        <v>1140</v>
      </c>
      <c r="G137" s="41"/>
      <c r="H137" s="23"/>
      <c r="I137" s="23"/>
      <c r="K137" s="15"/>
    </row>
    <row r="138" spans="1:11" ht="13.5" customHeight="1">
      <c r="A138" s="62" t="s">
        <v>458</v>
      </c>
      <c r="B138" s="38">
        <v>125</v>
      </c>
      <c r="C138" s="36" t="s">
        <v>228</v>
      </c>
      <c r="D138" s="37" t="s">
        <v>53</v>
      </c>
      <c r="E138" s="36"/>
      <c r="F138" s="42">
        <v>1080</v>
      </c>
      <c r="G138" s="41">
        <v>2700</v>
      </c>
      <c r="H138" s="23"/>
      <c r="I138" s="23"/>
      <c r="K138" s="15"/>
    </row>
    <row r="139" spans="1:9" ht="13.5" customHeight="1">
      <c r="A139" s="44" t="s">
        <v>448</v>
      </c>
      <c r="B139" s="35">
        <v>126</v>
      </c>
      <c r="C139" s="36" t="s">
        <v>196</v>
      </c>
      <c r="D139" s="37" t="s">
        <v>53</v>
      </c>
      <c r="E139" s="36"/>
      <c r="F139" s="42">
        <v>1280</v>
      </c>
      <c r="G139" s="41"/>
      <c r="H139" s="23"/>
      <c r="I139" s="23"/>
    </row>
    <row r="140" spans="1:9" ht="13.5" customHeight="1">
      <c r="A140" s="44" t="s">
        <v>449</v>
      </c>
      <c r="B140" s="35">
        <v>127</v>
      </c>
      <c r="C140" s="36" t="s">
        <v>129</v>
      </c>
      <c r="D140" s="37" t="s">
        <v>56</v>
      </c>
      <c r="E140" s="36"/>
      <c r="F140" s="42">
        <v>1150</v>
      </c>
      <c r="G140" s="41">
        <v>2820</v>
      </c>
      <c r="H140" s="23"/>
      <c r="I140" s="23"/>
    </row>
    <row r="141" spans="1:9" ht="13.5" customHeight="1">
      <c r="A141" s="45" t="s">
        <v>450</v>
      </c>
      <c r="B141" s="35">
        <v>128</v>
      </c>
      <c r="C141" s="36" t="s">
        <v>195</v>
      </c>
      <c r="D141" s="37" t="s">
        <v>56</v>
      </c>
      <c r="E141" s="36"/>
      <c r="F141" s="42">
        <v>1350</v>
      </c>
      <c r="G141" s="41">
        <v>220</v>
      </c>
      <c r="H141" s="23"/>
      <c r="I141" s="23"/>
    </row>
    <row r="142" spans="1:9" ht="13.5" customHeight="1">
      <c r="A142" s="45"/>
      <c r="B142" s="35">
        <v>129</v>
      </c>
      <c r="C142" s="36" t="s">
        <v>435</v>
      </c>
      <c r="D142" s="37" t="s">
        <v>232</v>
      </c>
      <c r="E142" s="36"/>
      <c r="F142" s="42">
        <v>1300</v>
      </c>
      <c r="G142" s="41"/>
      <c r="H142" s="23"/>
      <c r="I142" s="23"/>
    </row>
    <row r="143" spans="1:9" ht="13.5" customHeight="1">
      <c r="A143" s="39" t="s">
        <v>459</v>
      </c>
      <c r="B143" s="35">
        <v>130</v>
      </c>
      <c r="C143" s="36" t="s">
        <v>58</v>
      </c>
      <c r="D143" s="37" t="s">
        <v>59</v>
      </c>
      <c r="E143" s="36"/>
      <c r="F143" s="42">
        <v>1900</v>
      </c>
      <c r="G143" s="41"/>
      <c r="H143" s="23"/>
      <c r="I143" s="23"/>
    </row>
    <row r="144" spans="1:9" ht="13.5" customHeight="1">
      <c r="A144" s="44" t="s">
        <v>453</v>
      </c>
      <c r="B144" s="35">
        <v>131</v>
      </c>
      <c r="C144" s="36" t="s">
        <v>60</v>
      </c>
      <c r="D144" s="37" t="s">
        <v>59</v>
      </c>
      <c r="E144" s="37" t="s">
        <v>116</v>
      </c>
      <c r="F144" s="42">
        <v>1930</v>
      </c>
      <c r="G144" s="41"/>
      <c r="H144" s="23"/>
      <c r="I144" s="23"/>
    </row>
    <row r="145" spans="1:9" ht="13.5" customHeight="1">
      <c r="A145" s="39" t="s">
        <v>131</v>
      </c>
      <c r="B145" s="35">
        <v>132</v>
      </c>
      <c r="C145" s="36" t="s">
        <v>101</v>
      </c>
      <c r="D145" s="37" t="s">
        <v>102</v>
      </c>
      <c r="E145" s="37" t="s">
        <v>116</v>
      </c>
      <c r="F145" s="42">
        <v>3260</v>
      </c>
      <c r="G145" s="41"/>
      <c r="H145" s="23"/>
      <c r="I145" s="23"/>
    </row>
    <row r="146" spans="1:9" ht="13.5" customHeight="1">
      <c r="A146" s="44" t="s">
        <v>454</v>
      </c>
      <c r="B146" s="35">
        <v>133</v>
      </c>
      <c r="C146" s="37" t="s">
        <v>103</v>
      </c>
      <c r="D146" s="37" t="s">
        <v>102</v>
      </c>
      <c r="E146" s="37"/>
      <c r="F146" s="42">
        <v>3380</v>
      </c>
      <c r="G146" s="41"/>
      <c r="H146" s="23"/>
      <c r="I146" s="23"/>
    </row>
    <row r="147" spans="1:9" ht="13.5" customHeight="1">
      <c r="A147" s="44" t="s">
        <v>455</v>
      </c>
      <c r="B147" s="35">
        <v>134</v>
      </c>
      <c r="C147" s="37" t="s">
        <v>61</v>
      </c>
      <c r="D147" s="37"/>
      <c r="E147" s="37"/>
      <c r="F147" s="42">
        <v>250</v>
      </c>
      <c r="G147" s="41"/>
      <c r="H147" s="23"/>
      <c r="I147" s="23"/>
    </row>
    <row r="148" spans="1:9" ht="13.5" customHeight="1">
      <c r="A148" s="43" t="s">
        <v>457</v>
      </c>
      <c r="B148" s="35">
        <v>135</v>
      </c>
      <c r="C148" s="37" t="s">
        <v>180</v>
      </c>
      <c r="D148" s="37"/>
      <c r="E148" s="37"/>
      <c r="F148" s="42">
        <v>320</v>
      </c>
      <c r="G148" s="41"/>
      <c r="H148" s="23"/>
      <c r="I148" s="23"/>
    </row>
    <row r="149" spans="1:9" ht="13.5" customHeight="1">
      <c r="A149" s="43" t="s">
        <v>457</v>
      </c>
      <c r="B149" s="35">
        <v>135</v>
      </c>
      <c r="C149" s="37" t="s">
        <v>469</v>
      </c>
      <c r="D149" s="37"/>
      <c r="E149" s="37"/>
      <c r="F149" s="42">
        <v>390</v>
      </c>
      <c r="G149" s="41"/>
      <c r="H149" s="23"/>
      <c r="I149" s="23"/>
    </row>
    <row r="150" spans="1:9" ht="13.5" customHeight="1">
      <c r="A150" s="62" t="s">
        <v>164</v>
      </c>
      <c r="B150" s="121" t="s">
        <v>315</v>
      </c>
      <c r="C150" s="122"/>
      <c r="D150" s="122"/>
      <c r="E150" s="122"/>
      <c r="F150" s="123"/>
      <c r="G150" s="41">
        <v>500</v>
      </c>
      <c r="H150" s="23"/>
      <c r="I150" s="23"/>
    </row>
    <row r="151" spans="1:9" ht="13.5" customHeight="1">
      <c r="A151" s="62"/>
      <c r="B151" s="56">
        <v>136</v>
      </c>
      <c r="C151" s="51" t="s">
        <v>162</v>
      </c>
      <c r="D151" s="37" t="s">
        <v>156</v>
      </c>
      <c r="E151" s="49"/>
      <c r="F151" s="53">
        <v>600</v>
      </c>
      <c r="G151" s="41">
        <v>600</v>
      </c>
      <c r="H151" s="23"/>
      <c r="I151" s="23"/>
    </row>
    <row r="152" spans="1:9" ht="13.5" customHeight="1">
      <c r="A152" s="44"/>
      <c r="B152" s="56">
        <v>137</v>
      </c>
      <c r="C152" s="51" t="s">
        <v>160</v>
      </c>
      <c r="D152" s="37" t="s">
        <v>157</v>
      </c>
      <c r="E152" s="49"/>
      <c r="F152" s="53">
        <v>570</v>
      </c>
      <c r="G152" s="41"/>
      <c r="H152" s="23"/>
      <c r="I152" s="23"/>
    </row>
    <row r="153" spans="1:9" ht="13.5" customHeight="1">
      <c r="A153" s="44"/>
      <c r="B153" s="56">
        <v>138</v>
      </c>
      <c r="C153" s="51" t="s">
        <v>161</v>
      </c>
      <c r="D153" s="37" t="s">
        <v>156</v>
      </c>
      <c r="E153" s="49"/>
      <c r="F153" s="53">
        <v>580</v>
      </c>
      <c r="G153" s="41">
        <v>700</v>
      </c>
      <c r="H153" s="23"/>
      <c r="I153" s="23"/>
    </row>
    <row r="154" spans="1:9" ht="13.5" customHeight="1">
      <c r="A154" s="45"/>
      <c r="B154" s="56">
        <v>139</v>
      </c>
      <c r="C154" s="51" t="s">
        <v>237</v>
      </c>
      <c r="D154" s="37" t="s">
        <v>156</v>
      </c>
      <c r="E154" s="49"/>
      <c r="F154" s="53">
        <v>600</v>
      </c>
      <c r="G154" s="41">
        <v>700</v>
      </c>
      <c r="H154" s="23"/>
      <c r="I154" s="23"/>
    </row>
    <row r="155" spans="1:9" ht="13.5" customHeight="1">
      <c r="A155" s="45"/>
      <c r="B155" s="56"/>
      <c r="C155" s="63" t="s">
        <v>257</v>
      </c>
      <c r="D155" s="37"/>
      <c r="E155" s="49"/>
      <c r="F155" s="53"/>
      <c r="G155" s="41"/>
      <c r="H155" s="23"/>
      <c r="I155" s="23"/>
    </row>
    <row r="156" spans="1:9" ht="13.5" customHeight="1">
      <c r="A156" s="39"/>
      <c r="B156" s="38">
        <v>140</v>
      </c>
      <c r="C156" s="36" t="s">
        <v>328</v>
      </c>
      <c r="D156" s="37" t="s">
        <v>64</v>
      </c>
      <c r="E156" s="42"/>
      <c r="F156" s="42">
        <v>420</v>
      </c>
      <c r="G156" s="41">
        <v>650</v>
      </c>
      <c r="H156" s="23"/>
      <c r="I156" s="23"/>
    </row>
    <row r="157" spans="1:9" ht="13.5" customHeight="1">
      <c r="A157" s="44"/>
      <c r="B157" s="38">
        <v>141</v>
      </c>
      <c r="C157" s="36" t="s">
        <v>327</v>
      </c>
      <c r="D157" s="37" t="s">
        <v>64</v>
      </c>
      <c r="E157" s="42"/>
      <c r="F157" s="42">
        <v>330</v>
      </c>
      <c r="G157" s="41">
        <v>650</v>
      </c>
      <c r="H157" s="23"/>
      <c r="I157" s="23"/>
    </row>
    <row r="158" spans="1:9" ht="13.5" customHeight="1">
      <c r="A158" s="39"/>
      <c r="B158" s="38">
        <v>142</v>
      </c>
      <c r="C158" s="36" t="s">
        <v>329</v>
      </c>
      <c r="D158" s="37" t="s">
        <v>67</v>
      </c>
      <c r="E158" s="36"/>
      <c r="F158" s="42">
        <v>350</v>
      </c>
      <c r="G158" s="41">
        <v>650</v>
      </c>
      <c r="H158" s="23"/>
      <c r="I158" s="23"/>
    </row>
    <row r="159" spans="1:9" ht="13.5" customHeight="1">
      <c r="A159" s="44"/>
      <c r="B159" s="38">
        <v>143</v>
      </c>
      <c r="C159" s="36" t="s">
        <v>355</v>
      </c>
      <c r="D159" s="37" t="s">
        <v>118</v>
      </c>
      <c r="E159" s="36"/>
      <c r="F159" s="42">
        <v>400</v>
      </c>
      <c r="G159" s="41">
        <v>650</v>
      </c>
      <c r="H159" s="23"/>
      <c r="I159" s="23"/>
    </row>
    <row r="160" spans="1:9" ht="13.5" customHeight="1">
      <c r="A160" s="44"/>
      <c r="B160" s="38">
        <v>144</v>
      </c>
      <c r="C160" s="36" t="s">
        <v>354</v>
      </c>
      <c r="D160" s="37" t="s">
        <v>224</v>
      </c>
      <c r="E160" s="36"/>
      <c r="F160" s="42">
        <v>440</v>
      </c>
      <c r="G160" s="41">
        <v>530</v>
      </c>
      <c r="H160" s="23"/>
      <c r="I160" s="23"/>
    </row>
    <row r="161" spans="1:9" ht="13.5" customHeight="1">
      <c r="A161" s="43"/>
      <c r="B161" s="38">
        <v>145</v>
      </c>
      <c r="C161" s="36" t="s">
        <v>331</v>
      </c>
      <c r="D161" s="37" t="s">
        <v>258</v>
      </c>
      <c r="E161" s="36"/>
      <c r="F161" s="42">
        <v>450</v>
      </c>
      <c r="G161" s="41">
        <v>530</v>
      </c>
      <c r="H161" s="23"/>
      <c r="I161" s="23"/>
    </row>
    <row r="162" spans="1:9" ht="13.5" customHeight="1">
      <c r="A162" s="43"/>
      <c r="B162" s="38">
        <v>146</v>
      </c>
      <c r="C162" s="36" t="s">
        <v>332</v>
      </c>
      <c r="D162" s="37" t="s">
        <v>73</v>
      </c>
      <c r="E162" s="36"/>
      <c r="F162" s="42">
        <v>450</v>
      </c>
      <c r="G162" s="41">
        <v>700</v>
      </c>
      <c r="H162" s="23"/>
      <c r="I162" s="23"/>
    </row>
    <row r="163" spans="1:9" ht="13.5" customHeight="1">
      <c r="A163" s="39"/>
      <c r="B163" s="38">
        <v>147</v>
      </c>
      <c r="C163" s="36" t="s">
        <v>330</v>
      </c>
      <c r="D163" s="37" t="s">
        <v>225</v>
      </c>
      <c r="E163" s="36"/>
      <c r="F163" s="42">
        <v>450</v>
      </c>
      <c r="G163" s="41">
        <v>800</v>
      </c>
      <c r="H163" s="23"/>
      <c r="I163" s="23"/>
    </row>
    <row r="164" spans="1:9" ht="13.5" customHeight="1">
      <c r="A164" s="44" t="s">
        <v>446</v>
      </c>
      <c r="B164" s="121"/>
      <c r="C164" s="122"/>
      <c r="D164" s="122"/>
      <c r="E164" s="122"/>
      <c r="F164" s="123"/>
      <c r="G164" s="41">
        <v>800</v>
      </c>
      <c r="H164" s="23"/>
      <c r="I164" s="23"/>
    </row>
    <row r="165" spans="1:9" ht="13.5" customHeight="1">
      <c r="A165" s="62" t="s">
        <v>447</v>
      </c>
      <c r="B165" s="38">
        <v>148</v>
      </c>
      <c r="C165" s="36" t="s">
        <v>333</v>
      </c>
      <c r="D165" s="37" t="s">
        <v>258</v>
      </c>
      <c r="E165" s="36"/>
      <c r="F165" s="42">
        <v>750</v>
      </c>
      <c r="G165" s="41">
        <v>800</v>
      </c>
      <c r="H165" s="23"/>
      <c r="I165" s="23"/>
    </row>
    <row r="166" spans="1:9" ht="13.5" customHeight="1">
      <c r="A166" s="62" t="s">
        <v>458</v>
      </c>
      <c r="B166" s="38">
        <v>149</v>
      </c>
      <c r="C166" s="36" t="s">
        <v>334</v>
      </c>
      <c r="D166" s="37" t="s">
        <v>73</v>
      </c>
      <c r="E166" s="36"/>
      <c r="F166" s="42">
        <v>750</v>
      </c>
      <c r="G166" s="41"/>
      <c r="H166" s="23"/>
      <c r="I166" s="23"/>
    </row>
    <row r="167" spans="1:9" ht="13.5" customHeight="1">
      <c r="A167" s="44" t="s">
        <v>448</v>
      </c>
      <c r="B167" s="38">
        <v>150</v>
      </c>
      <c r="C167" s="51" t="s">
        <v>356</v>
      </c>
      <c r="D167" s="37" t="s">
        <v>70</v>
      </c>
      <c r="E167" s="36"/>
      <c r="F167" s="42">
        <v>715</v>
      </c>
      <c r="G167" s="41">
        <v>800</v>
      </c>
      <c r="H167" s="23"/>
      <c r="I167" s="23"/>
    </row>
    <row r="168" spans="1:9" ht="13.5" customHeight="1">
      <c r="A168" s="108" t="s">
        <v>449</v>
      </c>
      <c r="B168" s="109"/>
      <c r="C168" s="129" t="s">
        <v>460</v>
      </c>
      <c r="D168" s="129"/>
      <c r="E168" s="129"/>
      <c r="F168" s="129"/>
      <c r="G168" s="130"/>
      <c r="H168" s="23"/>
      <c r="I168" s="23"/>
    </row>
    <row r="169" spans="1:9" ht="13.5" customHeight="1">
      <c r="A169" s="45" t="s">
        <v>450</v>
      </c>
      <c r="B169" s="38">
        <v>151</v>
      </c>
      <c r="C169" s="36" t="s">
        <v>81</v>
      </c>
      <c r="D169" s="37" t="s">
        <v>82</v>
      </c>
      <c r="E169" s="36"/>
      <c r="F169" s="42">
        <v>140</v>
      </c>
      <c r="G169" s="41"/>
      <c r="H169" s="23"/>
      <c r="I169" s="23"/>
    </row>
    <row r="170" spans="1:9" ht="13.5" customHeight="1">
      <c r="A170" s="45"/>
      <c r="B170" s="38">
        <v>152</v>
      </c>
      <c r="C170" s="36" t="s">
        <v>83</v>
      </c>
      <c r="D170" s="37" t="s">
        <v>82</v>
      </c>
      <c r="E170" s="36"/>
      <c r="F170" s="42">
        <v>150</v>
      </c>
      <c r="G170" s="41"/>
      <c r="H170" s="23"/>
      <c r="I170" s="23"/>
    </row>
    <row r="171" spans="1:9" ht="13.5" customHeight="1">
      <c r="A171" s="39" t="s">
        <v>459</v>
      </c>
      <c r="B171" s="38">
        <v>153</v>
      </c>
      <c r="C171" s="36" t="s">
        <v>84</v>
      </c>
      <c r="D171" s="37" t="s">
        <v>85</v>
      </c>
      <c r="E171" s="36"/>
      <c r="F171" s="42">
        <v>180</v>
      </c>
      <c r="G171" s="41">
        <v>800</v>
      </c>
      <c r="H171" s="23"/>
      <c r="I171" s="23"/>
    </row>
    <row r="172" spans="1:9" ht="13.5" customHeight="1">
      <c r="A172" s="44" t="s">
        <v>453</v>
      </c>
      <c r="B172" s="121" t="s">
        <v>344</v>
      </c>
      <c r="C172" s="122"/>
      <c r="D172" s="122"/>
      <c r="E172" s="122"/>
      <c r="F172" s="123"/>
      <c r="G172" s="64">
        <v>150</v>
      </c>
      <c r="H172" s="23"/>
      <c r="I172" s="23"/>
    </row>
    <row r="173" spans="1:9" ht="13.5" customHeight="1">
      <c r="A173" s="39" t="s">
        <v>131</v>
      </c>
      <c r="B173" s="38">
        <v>154</v>
      </c>
      <c r="C173" s="65" t="s">
        <v>217</v>
      </c>
      <c r="D173" s="37" t="s">
        <v>219</v>
      </c>
      <c r="E173" s="40"/>
      <c r="F173" s="42">
        <v>385</v>
      </c>
      <c r="G173" s="64">
        <v>150</v>
      </c>
      <c r="H173" s="23"/>
      <c r="I173" s="23"/>
    </row>
    <row r="174" spans="1:9" ht="13.5" customHeight="1">
      <c r="A174" s="44" t="s">
        <v>454</v>
      </c>
      <c r="B174" s="38">
        <v>155</v>
      </c>
      <c r="C174" s="65" t="s">
        <v>218</v>
      </c>
      <c r="D174" s="37" t="s">
        <v>219</v>
      </c>
      <c r="E174" s="40"/>
      <c r="F174" s="42">
        <v>385</v>
      </c>
      <c r="G174" s="64">
        <v>170</v>
      </c>
      <c r="H174" s="23"/>
      <c r="I174" s="23"/>
    </row>
    <row r="175" spans="1:9" ht="13.5" customHeight="1">
      <c r="A175" s="44" t="s">
        <v>455</v>
      </c>
      <c r="B175" s="38">
        <v>156</v>
      </c>
      <c r="C175" s="66" t="s">
        <v>159</v>
      </c>
      <c r="D175" s="37" t="s">
        <v>155</v>
      </c>
      <c r="E175" s="48"/>
      <c r="F175" s="42">
        <v>420</v>
      </c>
      <c r="G175" s="64"/>
      <c r="H175" s="23"/>
      <c r="I175" s="23"/>
    </row>
    <row r="176" spans="1:9" ht="13.5" customHeight="1">
      <c r="A176" s="43" t="s">
        <v>457</v>
      </c>
      <c r="B176" s="38">
        <v>157</v>
      </c>
      <c r="C176" s="66" t="s">
        <v>158</v>
      </c>
      <c r="D176" s="37" t="s">
        <v>133</v>
      </c>
      <c r="E176" s="48"/>
      <c r="F176" s="42">
        <v>620</v>
      </c>
      <c r="G176" s="64"/>
      <c r="H176" s="23"/>
      <c r="I176" s="23"/>
    </row>
    <row r="177" spans="1:9" ht="13.5" customHeight="1">
      <c r="A177" s="43" t="s">
        <v>164</v>
      </c>
      <c r="B177" s="38">
        <v>158</v>
      </c>
      <c r="C177" s="66" t="s">
        <v>220</v>
      </c>
      <c r="D177" s="37" t="s">
        <v>130</v>
      </c>
      <c r="E177" s="48"/>
      <c r="F177" s="42">
        <v>700</v>
      </c>
      <c r="G177" s="64"/>
      <c r="H177" s="23"/>
      <c r="I177" s="23"/>
    </row>
    <row r="178" spans="1:9" ht="13.5" customHeight="1">
      <c r="A178" s="21"/>
      <c r="B178" s="38">
        <v>159</v>
      </c>
      <c r="C178" s="66" t="s">
        <v>168</v>
      </c>
      <c r="D178" s="37" t="s">
        <v>169</v>
      </c>
      <c r="E178" s="48"/>
      <c r="F178" s="42">
        <v>570</v>
      </c>
      <c r="G178" s="64"/>
      <c r="H178" s="23"/>
      <c r="I178" s="23"/>
    </row>
    <row r="179" spans="1:9" ht="13.5" customHeight="1">
      <c r="A179" s="21"/>
      <c r="B179" s="38">
        <v>160</v>
      </c>
      <c r="C179" s="66" t="s">
        <v>357</v>
      </c>
      <c r="D179" s="37"/>
      <c r="E179" s="48"/>
      <c r="F179" s="42">
        <v>480</v>
      </c>
      <c r="G179" s="64"/>
      <c r="H179" s="23"/>
      <c r="I179" s="23"/>
    </row>
    <row r="180" spans="1:9" ht="13.5" customHeight="1">
      <c r="A180" s="21"/>
      <c r="B180" s="38"/>
      <c r="C180" s="66" t="s">
        <v>521</v>
      </c>
      <c r="D180" s="37"/>
      <c r="E180" s="48"/>
      <c r="F180" s="42">
        <v>580</v>
      </c>
      <c r="G180" s="64"/>
      <c r="H180" s="23"/>
      <c r="I180" s="23"/>
    </row>
    <row r="181" spans="1:9" ht="13.5" customHeight="1">
      <c r="A181" s="21"/>
      <c r="B181" s="38">
        <v>161</v>
      </c>
      <c r="C181" s="66" t="s">
        <v>358</v>
      </c>
      <c r="D181" s="37" t="s">
        <v>238</v>
      </c>
      <c r="E181" s="48"/>
      <c r="F181" s="42">
        <v>630</v>
      </c>
      <c r="G181" s="64"/>
      <c r="H181" s="23"/>
      <c r="I181" s="23"/>
    </row>
    <row r="182" spans="1:9" ht="13.5" customHeight="1">
      <c r="A182" s="21"/>
      <c r="B182" s="38">
        <v>162</v>
      </c>
      <c r="C182" s="66" t="s">
        <v>386</v>
      </c>
      <c r="D182" s="37" t="s">
        <v>387</v>
      </c>
      <c r="E182" s="48"/>
      <c r="F182" s="42">
        <v>550</v>
      </c>
      <c r="G182" s="64"/>
      <c r="H182" s="23"/>
      <c r="I182" s="23"/>
    </row>
    <row r="183" spans="1:9" ht="15.75" customHeight="1">
      <c r="A183" s="21"/>
      <c r="B183" s="38">
        <v>163</v>
      </c>
      <c r="C183" s="66" t="s">
        <v>362</v>
      </c>
      <c r="D183" s="37" t="s">
        <v>239</v>
      </c>
      <c r="E183" s="48"/>
      <c r="F183" s="42">
        <v>340</v>
      </c>
      <c r="G183" s="64"/>
      <c r="H183" s="23"/>
      <c r="I183" s="23"/>
    </row>
    <row r="184" spans="1:9" ht="13.5" customHeight="1" hidden="1">
      <c r="A184" s="21"/>
      <c r="B184" s="38">
        <v>162</v>
      </c>
      <c r="C184" s="66" t="s">
        <v>163</v>
      </c>
      <c r="D184" s="37" t="s">
        <v>120</v>
      </c>
      <c r="E184" s="36"/>
      <c r="F184" s="42">
        <v>510</v>
      </c>
      <c r="G184" s="64"/>
      <c r="H184" s="23"/>
      <c r="I184" s="23"/>
    </row>
    <row r="185" spans="1:9" ht="13.5" customHeight="1">
      <c r="A185" s="21"/>
      <c r="B185" s="121" t="s">
        <v>343</v>
      </c>
      <c r="C185" s="122"/>
      <c r="D185" s="122"/>
      <c r="E185" s="122"/>
      <c r="F185" s="123"/>
      <c r="G185" s="64"/>
      <c r="H185" s="23"/>
      <c r="I185" s="23"/>
    </row>
    <row r="186" spans="1:9" ht="13.5" customHeight="1">
      <c r="A186" s="39"/>
      <c r="B186" s="38">
        <v>164</v>
      </c>
      <c r="C186" s="52" t="s">
        <v>240</v>
      </c>
      <c r="D186" s="37" t="s">
        <v>122</v>
      </c>
      <c r="E186" s="49"/>
      <c r="F186" s="42">
        <v>160</v>
      </c>
      <c r="G186" s="64"/>
      <c r="H186" s="23"/>
      <c r="I186" s="23"/>
    </row>
    <row r="187" spans="1:9" ht="13.5" customHeight="1">
      <c r="A187" s="39"/>
      <c r="B187" s="38">
        <v>165</v>
      </c>
      <c r="C187" s="52" t="s">
        <v>240</v>
      </c>
      <c r="D187" s="37" t="s">
        <v>123</v>
      </c>
      <c r="E187" s="49"/>
      <c r="F187" s="42">
        <v>180</v>
      </c>
      <c r="G187" s="64"/>
      <c r="H187" s="23"/>
      <c r="I187" s="23"/>
    </row>
    <row r="188" spans="1:9" ht="13.5" customHeight="1">
      <c r="A188" s="39"/>
      <c r="B188" s="38">
        <v>166</v>
      </c>
      <c r="C188" s="52" t="s">
        <v>240</v>
      </c>
      <c r="D188" s="37" t="s">
        <v>124</v>
      </c>
      <c r="E188" s="49"/>
      <c r="F188" s="42">
        <v>260</v>
      </c>
      <c r="G188" s="64">
        <v>500</v>
      </c>
      <c r="H188" s="23"/>
      <c r="I188" s="23"/>
    </row>
    <row r="189" spans="1:9" ht="13.5" customHeight="1">
      <c r="A189" s="39"/>
      <c r="B189" s="38">
        <v>167</v>
      </c>
      <c r="C189" s="52" t="s">
        <v>240</v>
      </c>
      <c r="D189" s="37" t="s">
        <v>125</v>
      </c>
      <c r="E189" s="49"/>
      <c r="F189" s="42">
        <v>320</v>
      </c>
      <c r="G189" s="67"/>
      <c r="H189" s="23"/>
      <c r="I189" s="23"/>
    </row>
    <row r="190" spans="1:9" ht="13.5" customHeight="1">
      <c r="A190" s="39"/>
      <c r="B190" s="38">
        <v>168</v>
      </c>
      <c r="C190" s="36" t="s">
        <v>126</v>
      </c>
      <c r="D190" s="37" t="s">
        <v>127</v>
      </c>
      <c r="E190" s="49"/>
      <c r="F190" s="42">
        <v>600</v>
      </c>
      <c r="G190" s="67"/>
      <c r="H190" s="23"/>
      <c r="I190" s="23"/>
    </row>
    <row r="191" spans="1:9" ht="13.5" customHeight="1">
      <c r="A191" s="39"/>
      <c r="B191" s="38">
        <v>169</v>
      </c>
      <c r="C191" s="36" t="s">
        <v>126</v>
      </c>
      <c r="D191" s="37" t="s">
        <v>128</v>
      </c>
      <c r="E191" s="49"/>
      <c r="F191" s="42">
        <v>700</v>
      </c>
      <c r="G191" s="67"/>
      <c r="H191" s="23"/>
      <c r="I191" s="23"/>
    </row>
    <row r="192" spans="1:9" ht="13.5" customHeight="1">
      <c r="A192" s="39"/>
      <c r="B192" s="121"/>
      <c r="C192" s="122"/>
      <c r="D192" s="122"/>
      <c r="E192" s="122"/>
      <c r="F192" s="123"/>
      <c r="G192" s="67"/>
      <c r="H192" s="23"/>
      <c r="I192" s="23"/>
    </row>
    <row r="193" spans="1:9" ht="13.5" customHeight="1">
      <c r="A193" s="39"/>
      <c r="B193" s="68">
        <v>170</v>
      </c>
      <c r="C193" s="33" t="s">
        <v>194</v>
      </c>
      <c r="D193" s="69"/>
      <c r="E193" s="69"/>
      <c r="F193" s="42">
        <v>250</v>
      </c>
      <c r="G193" s="67"/>
      <c r="H193" s="23"/>
      <c r="I193" s="23"/>
    </row>
    <row r="194" spans="1:9" ht="13.5" customHeight="1">
      <c r="A194" s="47"/>
      <c r="B194" s="68">
        <v>171</v>
      </c>
      <c r="C194" s="33" t="s">
        <v>170</v>
      </c>
      <c r="D194" s="70" t="s">
        <v>171</v>
      </c>
      <c r="E194" s="71"/>
      <c r="F194" s="42">
        <v>660</v>
      </c>
      <c r="G194" s="67"/>
      <c r="H194" s="23"/>
      <c r="I194" s="23"/>
    </row>
    <row r="195" spans="1:9" ht="13.5" customHeight="1">
      <c r="A195" s="47"/>
      <c r="B195" s="68">
        <v>172</v>
      </c>
      <c r="C195" s="33" t="s">
        <v>170</v>
      </c>
      <c r="D195" s="70" t="s">
        <v>172</v>
      </c>
      <c r="E195" s="71"/>
      <c r="F195" s="42">
        <v>820</v>
      </c>
      <c r="G195" s="67"/>
      <c r="H195" s="23"/>
      <c r="I195" s="23"/>
    </row>
    <row r="196" spans="1:9" ht="13.5" customHeight="1">
      <c r="A196" s="47"/>
      <c r="B196" s="68">
        <v>173</v>
      </c>
      <c r="C196" s="33" t="s">
        <v>316</v>
      </c>
      <c r="D196" s="70"/>
      <c r="E196" s="71"/>
      <c r="F196" s="42">
        <v>110</v>
      </c>
      <c r="G196" s="67"/>
      <c r="H196" s="23"/>
      <c r="I196" s="23"/>
    </row>
    <row r="197" spans="1:9" ht="13.5" customHeight="1">
      <c r="A197" s="47"/>
      <c r="B197" s="68">
        <v>174</v>
      </c>
      <c r="C197" s="33" t="s">
        <v>317</v>
      </c>
      <c r="D197" s="70"/>
      <c r="E197" s="71"/>
      <c r="F197" s="42">
        <v>280</v>
      </c>
      <c r="G197" s="67"/>
      <c r="H197" s="23"/>
      <c r="I197" s="23"/>
    </row>
    <row r="198" spans="1:9" ht="13.5" customHeight="1">
      <c r="A198" s="72"/>
      <c r="B198" s="121" t="s">
        <v>311</v>
      </c>
      <c r="C198" s="122"/>
      <c r="D198" s="122"/>
      <c r="E198" s="122"/>
      <c r="F198" s="123"/>
      <c r="G198" s="67"/>
      <c r="H198" s="23"/>
      <c r="I198" s="23"/>
    </row>
    <row r="199" spans="1:9" ht="13.5" customHeight="1">
      <c r="A199" s="72"/>
      <c r="B199" s="68">
        <v>175</v>
      </c>
      <c r="C199" s="33" t="s">
        <v>215</v>
      </c>
      <c r="D199" s="70"/>
      <c r="E199" s="71"/>
      <c r="F199" s="42">
        <v>270</v>
      </c>
      <c r="G199" s="67"/>
      <c r="H199" s="23"/>
      <c r="I199" s="23"/>
    </row>
    <row r="200" spans="1:9" ht="13.5" customHeight="1">
      <c r="A200" s="72"/>
      <c r="B200" s="68">
        <v>176</v>
      </c>
      <c r="C200" s="33" t="s">
        <v>359</v>
      </c>
      <c r="D200" s="70"/>
      <c r="E200" s="71"/>
      <c r="F200" s="42">
        <v>290</v>
      </c>
      <c r="G200" s="67"/>
      <c r="H200" s="23"/>
      <c r="I200" s="23"/>
    </row>
    <row r="201" spans="1:9" ht="13.5" customHeight="1">
      <c r="A201" s="72"/>
      <c r="B201" s="68">
        <v>177</v>
      </c>
      <c r="C201" s="33" t="s">
        <v>361</v>
      </c>
      <c r="D201" s="70"/>
      <c r="E201" s="71"/>
      <c r="F201" s="42">
        <v>190</v>
      </c>
      <c r="G201" s="67"/>
      <c r="H201" s="23"/>
      <c r="I201" s="23"/>
    </row>
    <row r="202" spans="1:9" ht="13.5" customHeight="1">
      <c r="A202" s="47"/>
      <c r="B202" s="68">
        <v>178</v>
      </c>
      <c r="C202" s="33" t="s">
        <v>214</v>
      </c>
      <c r="D202" s="70"/>
      <c r="E202" s="71"/>
      <c r="F202" s="42">
        <v>270</v>
      </c>
      <c r="G202" s="67"/>
      <c r="H202" s="23"/>
      <c r="I202" s="23"/>
    </row>
    <row r="203" spans="1:9" ht="14.25" customHeight="1">
      <c r="A203" s="47"/>
      <c r="B203" s="68">
        <v>179</v>
      </c>
      <c r="C203" s="33" t="s">
        <v>360</v>
      </c>
      <c r="D203" s="70"/>
      <c r="E203" s="71"/>
      <c r="F203" s="42">
        <v>270</v>
      </c>
      <c r="G203" s="67"/>
      <c r="H203" s="23"/>
      <c r="I203" s="23"/>
    </row>
    <row r="204" spans="1:9" ht="13.5" customHeight="1">
      <c r="A204" s="73" t="s">
        <v>374</v>
      </c>
      <c r="B204" s="38">
        <v>180</v>
      </c>
      <c r="C204" s="33" t="s">
        <v>365</v>
      </c>
      <c r="D204" s="70"/>
      <c r="E204" s="71"/>
      <c r="F204" s="42">
        <v>200</v>
      </c>
      <c r="G204" s="67"/>
      <c r="H204" s="23"/>
      <c r="I204" s="23"/>
    </row>
    <row r="205" spans="1:9" ht="12" customHeight="1">
      <c r="A205" s="73" t="s">
        <v>367</v>
      </c>
      <c r="B205" s="38">
        <v>181</v>
      </c>
      <c r="C205" s="33" t="s">
        <v>418</v>
      </c>
      <c r="D205" s="70"/>
      <c r="E205" s="71"/>
      <c r="F205" s="42">
        <v>210</v>
      </c>
      <c r="G205" s="67"/>
      <c r="H205" s="23"/>
      <c r="I205" s="23"/>
    </row>
    <row r="206" spans="1:9" ht="13.5" customHeight="1">
      <c r="A206" s="47" t="s">
        <v>368</v>
      </c>
      <c r="B206" s="68">
        <v>182</v>
      </c>
      <c r="C206" s="33" t="s">
        <v>366</v>
      </c>
      <c r="D206" s="70"/>
      <c r="E206" s="71"/>
      <c r="F206" s="42">
        <v>220</v>
      </c>
      <c r="G206" s="67"/>
      <c r="H206" s="23"/>
      <c r="I206" s="23"/>
    </row>
    <row r="207" spans="1:9" ht="13.5" customHeight="1">
      <c r="A207" s="73" t="s">
        <v>369</v>
      </c>
      <c r="B207" s="68">
        <v>183</v>
      </c>
      <c r="C207" s="33" t="s">
        <v>208</v>
      </c>
      <c r="D207" s="70"/>
      <c r="E207" s="71"/>
      <c r="F207" s="42">
        <v>290</v>
      </c>
      <c r="G207" s="67"/>
      <c r="H207" s="23"/>
      <c r="I207" s="23"/>
    </row>
    <row r="208" spans="1:9" ht="13.5" customHeight="1">
      <c r="A208" s="47" t="s">
        <v>370</v>
      </c>
      <c r="B208" s="68">
        <v>184</v>
      </c>
      <c r="C208" s="33" t="s">
        <v>209</v>
      </c>
      <c r="D208" s="70"/>
      <c r="E208" s="71"/>
      <c r="F208" s="42">
        <v>290</v>
      </c>
      <c r="G208" s="67"/>
      <c r="H208" s="23"/>
      <c r="I208" s="23"/>
    </row>
    <row r="209" spans="1:9" ht="13.5" customHeight="1">
      <c r="A209" s="47" t="s">
        <v>371</v>
      </c>
      <c r="B209" s="68">
        <v>185</v>
      </c>
      <c r="C209" s="33" t="s">
        <v>210</v>
      </c>
      <c r="D209" s="70"/>
      <c r="E209" s="71"/>
      <c r="F209" s="42">
        <v>160</v>
      </c>
      <c r="G209" s="67"/>
      <c r="H209" s="23"/>
      <c r="I209" s="23"/>
    </row>
    <row r="210" spans="1:7" ht="13.5" customHeight="1">
      <c r="A210" s="47" t="s">
        <v>372</v>
      </c>
      <c r="B210" s="68">
        <v>186</v>
      </c>
      <c r="C210" s="33" t="s">
        <v>211</v>
      </c>
      <c r="D210" s="70"/>
      <c r="E210" s="71"/>
      <c r="F210" s="42">
        <v>180</v>
      </c>
      <c r="G210" s="67"/>
    </row>
    <row r="211" spans="1:7" ht="13.5" customHeight="1">
      <c r="A211" s="47" t="s">
        <v>373</v>
      </c>
      <c r="B211" s="68">
        <v>187</v>
      </c>
      <c r="C211" s="33" t="s">
        <v>212</v>
      </c>
      <c r="D211" s="70"/>
      <c r="E211" s="71"/>
      <c r="F211" s="42">
        <v>180</v>
      </c>
      <c r="G211" s="67"/>
    </row>
    <row r="212" spans="1:7" ht="13.5" customHeight="1">
      <c r="A212" s="47"/>
      <c r="B212" s="68">
        <v>188</v>
      </c>
      <c r="C212" s="33" t="s">
        <v>213</v>
      </c>
      <c r="D212" s="70"/>
      <c r="E212" s="71"/>
      <c r="F212" s="42">
        <v>160</v>
      </c>
      <c r="G212" s="67"/>
    </row>
    <row r="213" spans="1:27" s="27" customFormat="1" ht="13.5" customHeight="1">
      <c r="A213" s="21"/>
      <c r="B213" s="38">
        <v>189</v>
      </c>
      <c r="C213" s="48" t="s">
        <v>335</v>
      </c>
      <c r="D213" s="37"/>
      <c r="E213" s="74"/>
      <c r="F213" s="95">
        <v>100</v>
      </c>
      <c r="G213" s="75"/>
      <c r="H213" s="23"/>
      <c r="I213" s="2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20" customFormat="1" ht="13.5" customHeight="1">
      <c r="A214" s="21"/>
      <c r="B214" s="76"/>
      <c r="C214" s="77" t="s">
        <v>419</v>
      </c>
      <c r="D214" s="78"/>
      <c r="E214" s="79"/>
      <c r="F214" s="80"/>
      <c r="G214" s="67"/>
      <c r="H214" s="23"/>
      <c r="I214" s="2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20" customFormat="1" ht="13.5" customHeight="1">
      <c r="A215" s="21"/>
      <c r="B215" s="38">
        <v>190</v>
      </c>
      <c r="C215" s="36" t="s">
        <v>420</v>
      </c>
      <c r="D215" s="37"/>
      <c r="E215" s="37"/>
      <c r="F215" s="42">
        <v>31</v>
      </c>
      <c r="G215" s="67"/>
      <c r="H215" s="23"/>
      <c r="I215" s="2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20" customFormat="1" ht="13.5" customHeight="1">
      <c r="A216" s="21"/>
      <c r="B216" s="81">
        <v>191</v>
      </c>
      <c r="C216" s="36" t="s">
        <v>421</v>
      </c>
      <c r="D216" s="37"/>
      <c r="E216" s="37"/>
      <c r="F216" s="42">
        <v>44</v>
      </c>
      <c r="G216" s="67"/>
      <c r="H216" s="23"/>
      <c r="I216" s="2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20" customFormat="1" ht="13.5" customHeight="1">
      <c r="A217" s="21"/>
      <c r="B217" s="38">
        <v>192</v>
      </c>
      <c r="C217" s="36" t="s">
        <v>422</v>
      </c>
      <c r="D217" s="37" t="s">
        <v>466</v>
      </c>
      <c r="E217" s="37" t="s">
        <v>467</v>
      </c>
      <c r="F217" s="42">
        <v>209</v>
      </c>
      <c r="G217" s="67"/>
      <c r="H217" s="23"/>
      <c r="I217" s="2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20" customFormat="1" ht="13.5" customHeight="1">
      <c r="A218" s="21"/>
      <c r="B218" s="38">
        <v>193</v>
      </c>
      <c r="C218" s="36" t="s">
        <v>423</v>
      </c>
      <c r="D218" s="37" t="s">
        <v>466</v>
      </c>
      <c r="E218" s="37" t="s">
        <v>467</v>
      </c>
      <c r="F218" s="42">
        <v>374</v>
      </c>
      <c r="G218" s="67"/>
      <c r="H218" s="23"/>
      <c r="I218" s="2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20" customFormat="1" ht="13.5" customHeight="1">
      <c r="A219" s="21"/>
      <c r="B219" s="38">
        <v>194</v>
      </c>
      <c r="C219" s="36" t="s">
        <v>424</v>
      </c>
      <c r="D219" s="82" t="s">
        <v>466</v>
      </c>
      <c r="E219" s="37" t="s">
        <v>468</v>
      </c>
      <c r="F219" s="42">
        <v>388</v>
      </c>
      <c r="G219" s="67"/>
      <c r="H219" s="23"/>
      <c r="I219" s="2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20" customFormat="1" ht="13.5" customHeight="1">
      <c r="A220" s="21"/>
      <c r="B220" s="38">
        <v>195</v>
      </c>
      <c r="C220" s="36" t="s">
        <v>425</v>
      </c>
      <c r="D220" s="37" t="s">
        <v>466</v>
      </c>
      <c r="E220" s="37" t="s">
        <v>468</v>
      </c>
      <c r="F220" s="42">
        <v>565</v>
      </c>
      <c r="G220" s="67"/>
      <c r="H220" s="23"/>
      <c r="I220" s="2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20" customFormat="1" ht="13.5" customHeight="1">
      <c r="A221" s="21"/>
      <c r="B221" s="38">
        <v>196</v>
      </c>
      <c r="C221" s="36" t="s">
        <v>427</v>
      </c>
      <c r="D221" s="37"/>
      <c r="E221" s="37"/>
      <c r="F221" s="42">
        <v>37.5</v>
      </c>
      <c r="G221" s="67"/>
      <c r="H221" s="23"/>
      <c r="I221" s="2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20" customFormat="1" ht="13.5" customHeight="1">
      <c r="A222" s="21"/>
      <c r="B222" s="38">
        <v>197</v>
      </c>
      <c r="C222" s="36" t="s">
        <v>428</v>
      </c>
      <c r="D222" s="37"/>
      <c r="E222" s="37"/>
      <c r="F222" s="42">
        <v>43.5</v>
      </c>
      <c r="G222" s="67"/>
      <c r="H222" s="23"/>
      <c r="I222" s="2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20" customFormat="1" ht="13.5" customHeight="1">
      <c r="A223" s="21"/>
      <c r="B223" s="38">
        <v>198</v>
      </c>
      <c r="C223" s="36" t="s">
        <v>429</v>
      </c>
      <c r="D223" s="37"/>
      <c r="E223" s="37"/>
      <c r="F223" s="42">
        <v>49.5</v>
      </c>
      <c r="G223" s="67"/>
      <c r="H223" s="23"/>
      <c r="I223" s="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20" customFormat="1" ht="13.5" customHeight="1">
      <c r="A224" s="21"/>
      <c r="B224" s="38">
        <v>199</v>
      </c>
      <c r="C224" s="36" t="s">
        <v>430</v>
      </c>
      <c r="D224" s="37"/>
      <c r="E224" s="37"/>
      <c r="F224" s="42">
        <v>56.5</v>
      </c>
      <c r="G224" s="67"/>
      <c r="H224" s="23"/>
      <c r="I224" s="2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20" customFormat="1" ht="13.5" customHeight="1">
      <c r="A225" s="21"/>
      <c r="B225" s="38">
        <v>200</v>
      </c>
      <c r="C225" s="36" t="s">
        <v>431</v>
      </c>
      <c r="D225" s="37"/>
      <c r="E225" s="37"/>
      <c r="F225" s="42">
        <v>62.5</v>
      </c>
      <c r="G225" s="67"/>
      <c r="H225" s="23"/>
      <c r="I225" s="2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20" customFormat="1" ht="13.5" customHeight="1">
      <c r="A226" s="21"/>
      <c r="B226" s="38">
        <v>201</v>
      </c>
      <c r="C226" s="36" t="s">
        <v>432</v>
      </c>
      <c r="D226" s="83"/>
      <c r="E226" s="37"/>
      <c r="F226" s="42">
        <v>70.5</v>
      </c>
      <c r="G226" s="67"/>
      <c r="H226" s="23"/>
      <c r="I226" s="2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20" customFormat="1" ht="13.5" customHeight="1">
      <c r="A227" s="21"/>
      <c r="B227" s="38">
        <v>202</v>
      </c>
      <c r="C227" s="36" t="s">
        <v>433</v>
      </c>
      <c r="D227" s="83"/>
      <c r="E227" s="37"/>
      <c r="F227" s="42">
        <v>12.5</v>
      </c>
      <c r="G227" s="67"/>
      <c r="H227" s="23"/>
      <c r="I227" s="2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9" ht="16.5" customHeight="1">
      <c r="A228" s="84"/>
      <c r="B228" s="85"/>
      <c r="C228" s="22" t="s">
        <v>461</v>
      </c>
      <c r="D228" s="22"/>
      <c r="E228" s="22"/>
      <c r="F228" s="22"/>
      <c r="G228" s="21"/>
      <c r="H228" s="23"/>
      <c r="I228" s="23"/>
    </row>
    <row r="229" spans="1:27" s="20" customFormat="1" ht="13.5" customHeight="1">
      <c r="A229" s="86"/>
      <c r="B229" s="68">
        <v>203</v>
      </c>
      <c r="C229" s="33" t="s">
        <v>377</v>
      </c>
      <c r="D229" s="70" t="s">
        <v>259</v>
      </c>
      <c r="E229" s="87" t="s">
        <v>378</v>
      </c>
      <c r="F229" s="42">
        <v>245</v>
      </c>
      <c r="G229" s="67"/>
      <c r="H229" s="23"/>
      <c r="I229" s="2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20" customFormat="1" ht="13.5" customHeight="1">
      <c r="A230" s="86"/>
      <c r="B230" s="68">
        <v>204</v>
      </c>
      <c r="C230" s="33" t="s">
        <v>260</v>
      </c>
      <c r="D230" s="70" t="s">
        <v>259</v>
      </c>
      <c r="E230" s="87" t="s">
        <v>378</v>
      </c>
      <c r="F230" s="42">
        <v>296</v>
      </c>
      <c r="G230" s="67"/>
      <c r="H230" s="23"/>
      <c r="I230" s="2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s="20" customFormat="1" ht="13.5" customHeight="1">
      <c r="A231" s="86"/>
      <c r="B231" s="68">
        <v>205</v>
      </c>
      <c r="C231" s="33" t="s">
        <v>406</v>
      </c>
      <c r="D231" s="70" t="s">
        <v>259</v>
      </c>
      <c r="E231" s="87" t="s">
        <v>379</v>
      </c>
      <c r="F231" s="42">
        <v>388</v>
      </c>
      <c r="G231" s="67"/>
      <c r="H231" s="23"/>
      <c r="I231" s="2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s="20" customFormat="1" ht="13.5" customHeight="1">
      <c r="A232" s="86"/>
      <c r="B232" s="68">
        <v>206</v>
      </c>
      <c r="C232" s="33" t="s">
        <v>405</v>
      </c>
      <c r="D232" s="70" t="s">
        <v>259</v>
      </c>
      <c r="E232" s="87" t="s">
        <v>381</v>
      </c>
      <c r="F232" s="42">
        <v>365</v>
      </c>
      <c r="G232" s="67"/>
      <c r="H232" s="23"/>
      <c r="I232" s="2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s="20" customFormat="1" ht="13.5" customHeight="1">
      <c r="A233" s="73"/>
      <c r="B233" s="38">
        <v>207</v>
      </c>
      <c r="C233" s="33" t="s">
        <v>261</v>
      </c>
      <c r="D233" s="70" t="s">
        <v>259</v>
      </c>
      <c r="E233" s="87" t="s">
        <v>378</v>
      </c>
      <c r="F233" s="42">
        <v>482</v>
      </c>
      <c r="G233" s="67"/>
      <c r="H233" s="23"/>
      <c r="I233" s="2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s="20" customFormat="1" ht="13.5" customHeight="1">
      <c r="A234" s="88"/>
      <c r="B234" s="68">
        <v>208</v>
      </c>
      <c r="C234" s="33" t="s">
        <v>262</v>
      </c>
      <c r="D234" s="70" t="s">
        <v>259</v>
      </c>
      <c r="E234" s="87" t="s">
        <v>378</v>
      </c>
      <c r="F234" s="42">
        <v>365</v>
      </c>
      <c r="G234" s="67"/>
      <c r="H234" s="23"/>
      <c r="I234" s="2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s="20" customFormat="1" ht="13.5" customHeight="1">
      <c r="A235" s="88"/>
      <c r="B235" s="68">
        <v>209</v>
      </c>
      <c r="C235" s="33" t="s">
        <v>404</v>
      </c>
      <c r="D235" s="70" t="s">
        <v>259</v>
      </c>
      <c r="E235" s="87" t="s">
        <v>379</v>
      </c>
      <c r="F235" s="42">
        <v>464</v>
      </c>
      <c r="G235" s="67"/>
      <c r="H235" s="23"/>
      <c r="I235" s="2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s="20" customFormat="1" ht="13.5" customHeight="1">
      <c r="A236" s="88"/>
      <c r="B236" s="33">
        <v>210</v>
      </c>
      <c r="C236" s="33" t="s">
        <v>403</v>
      </c>
      <c r="D236" s="37" t="s">
        <v>259</v>
      </c>
      <c r="E236" s="87" t="s">
        <v>381</v>
      </c>
      <c r="F236" s="42">
        <v>440</v>
      </c>
      <c r="G236" s="67"/>
      <c r="H236" s="23"/>
      <c r="I236" s="2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s="20" customFormat="1" ht="13.5" customHeight="1">
      <c r="A237" s="88"/>
      <c r="B237" s="68">
        <v>211</v>
      </c>
      <c r="C237" s="33" t="s">
        <v>263</v>
      </c>
      <c r="D237" s="70" t="s">
        <v>259</v>
      </c>
      <c r="E237" s="87" t="s">
        <v>379</v>
      </c>
      <c r="F237" s="42">
        <v>733</v>
      </c>
      <c r="G237" s="67"/>
      <c r="H237" s="23"/>
      <c r="I237" s="2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20" customFormat="1" ht="13.5" customHeight="1">
      <c r="A238" s="88"/>
      <c r="B238" s="68">
        <v>212</v>
      </c>
      <c r="C238" s="33" t="s">
        <v>264</v>
      </c>
      <c r="D238" s="70" t="s">
        <v>259</v>
      </c>
      <c r="E238" s="87" t="s">
        <v>379</v>
      </c>
      <c r="F238" s="42">
        <v>978</v>
      </c>
      <c r="G238" s="67"/>
      <c r="H238" s="23"/>
      <c r="I238" s="2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s="20" customFormat="1" ht="13.5" customHeight="1">
      <c r="A239" s="88"/>
      <c r="B239" s="68">
        <v>213</v>
      </c>
      <c r="C239" s="33" t="s">
        <v>265</v>
      </c>
      <c r="D239" s="70" t="s">
        <v>259</v>
      </c>
      <c r="E239" s="87" t="s">
        <v>379</v>
      </c>
      <c r="F239" s="42">
        <v>1241</v>
      </c>
      <c r="G239" s="67"/>
      <c r="H239" s="23"/>
      <c r="I239" s="2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s="20" customFormat="1" ht="13.5" customHeight="1">
      <c r="A240" s="88"/>
      <c r="B240" s="68">
        <v>214</v>
      </c>
      <c r="C240" s="33" t="s">
        <v>266</v>
      </c>
      <c r="D240" s="70" t="s">
        <v>259</v>
      </c>
      <c r="E240" s="87" t="s">
        <v>380</v>
      </c>
      <c r="F240" s="42">
        <v>228</v>
      </c>
      <c r="G240" s="67"/>
      <c r="H240" s="23"/>
      <c r="I240" s="2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20" customFormat="1" ht="13.5" customHeight="1">
      <c r="A241" s="88"/>
      <c r="B241" s="68">
        <v>215</v>
      </c>
      <c r="C241" s="33" t="s">
        <v>267</v>
      </c>
      <c r="D241" s="70" t="s">
        <v>259</v>
      </c>
      <c r="E241" s="87" t="s">
        <v>380</v>
      </c>
      <c r="F241" s="42">
        <v>272</v>
      </c>
      <c r="G241" s="67"/>
      <c r="H241" s="23"/>
      <c r="I241" s="2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s="20" customFormat="1" ht="13.5" customHeight="1">
      <c r="A242" s="88"/>
      <c r="B242" s="68">
        <v>216</v>
      </c>
      <c r="C242" s="33" t="s">
        <v>268</v>
      </c>
      <c r="D242" s="70" t="s">
        <v>259</v>
      </c>
      <c r="E242" s="87" t="s">
        <v>380</v>
      </c>
      <c r="F242" s="42">
        <v>342</v>
      </c>
      <c r="G242" s="67"/>
      <c r="H242" s="23"/>
      <c r="I242" s="2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s="20" customFormat="1" ht="13.5" customHeight="1">
      <c r="A243" s="88"/>
      <c r="B243" s="68">
        <v>217</v>
      </c>
      <c r="C243" s="33" t="s">
        <v>269</v>
      </c>
      <c r="D243" s="70" t="s">
        <v>259</v>
      </c>
      <c r="E243" s="87" t="s">
        <v>380</v>
      </c>
      <c r="F243" s="42">
        <v>464</v>
      </c>
      <c r="G243" s="67"/>
      <c r="H243" s="23"/>
      <c r="I243" s="2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20" customFormat="1" ht="13.5" customHeight="1">
      <c r="A244" s="88"/>
      <c r="B244" s="68">
        <v>218</v>
      </c>
      <c r="C244" s="33" t="s">
        <v>270</v>
      </c>
      <c r="D244" s="70" t="s">
        <v>259</v>
      </c>
      <c r="E244" s="87" t="s">
        <v>381</v>
      </c>
      <c r="F244" s="42">
        <v>715</v>
      </c>
      <c r="G244" s="67"/>
      <c r="H244" s="23"/>
      <c r="I244" s="2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20" customFormat="1" ht="13.5" customHeight="1">
      <c r="A245" s="88"/>
      <c r="B245" s="68">
        <v>219</v>
      </c>
      <c r="C245" s="33" t="s">
        <v>271</v>
      </c>
      <c r="D245" s="70" t="s">
        <v>259</v>
      </c>
      <c r="E245" s="87" t="s">
        <v>381</v>
      </c>
      <c r="F245" s="42">
        <v>938</v>
      </c>
      <c r="G245" s="67"/>
      <c r="H245" s="23"/>
      <c r="I245" s="2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s="27" customFormat="1" ht="13.5" customHeight="1">
      <c r="A246" s="88"/>
      <c r="B246" s="38">
        <v>220</v>
      </c>
      <c r="C246" s="36" t="s">
        <v>272</v>
      </c>
      <c r="D246" s="37" t="s">
        <v>259</v>
      </c>
      <c r="E246" s="65" t="s">
        <v>381</v>
      </c>
      <c r="F246" s="42">
        <v>1191</v>
      </c>
      <c r="G246" s="75"/>
      <c r="H246" s="23"/>
      <c r="I246" s="2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8"/>
      <c r="Z246" s="28"/>
      <c r="AA246" s="28"/>
    </row>
    <row r="247" spans="1:9" ht="13.5" customHeight="1">
      <c r="A247" s="89"/>
      <c r="B247" s="90"/>
      <c r="C247" s="91" t="s">
        <v>324</v>
      </c>
      <c r="D247" s="21"/>
      <c r="E247" s="21"/>
      <c r="F247" s="21"/>
      <c r="G247" s="21"/>
      <c r="H247" s="23"/>
      <c r="I247" s="23"/>
    </row>
    <row r="248" spans="1:27" s="20" customFormat="1" ht="13.5" customHeight="1">
      <c r="A248" s="88"/>
      <c r="B248" s="33">
        <v>221</v>
      </c>
      <c r="C248" s="33" t="s">
        <v>273</v>
      </c>
      <c r="D248" s="37" t="s">
        <v>259</v>
      </c>
      <c r="E248" s="87" t="s">
        <v>382</v>
      </c>
      <c r="F248" s="42">
        <v>223</v>
      </c>
      <c r="G248" s="67"/>
      <c r="H248" s="23"/>
      <c r="I248" s="2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20" customFormat="1" ht="13.5" customHeight="1">
      <c r="A249" s="88"/>
      <c r="B249" s="33">
        <v>222</v>
      </c>
      <c r="C249" s="33" t="s">
        <v>274</v>
      </c>
      <c r="D249" s="37" t="s">
        <v>259</v>
      </c>
      <c r="E249" s="87" t="s">
        <v>383</v>
      </c>
      <c r="F249" s="42">
        <v>240</v>
      </c>
      <c r="G249" s="67"/>
      <c r="H249" s="23"/>
      <c r="I249" s="2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20" customFormat="1" ht="13.5" customHeight="1">
      <c r="A250" s="88"/>
      <c r="B250" s="33">
        <v>223</v>
      </c>
      <c r="C250" s="33" t="s">
        <v>276</v>
      </c>
      <c r="D250" s="37" t="s">
        <v>259</v>
      </c>
      <c r="E250" s="87" t="s">
        <v>383</v>
      </c>
      <c r="F250" s="42">
        <v>290</v>
      </c>
      <c r="G250" s="67"/>
      <c r="H250" s="23"/>
      <c r="I250" s="2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20" customFormat="1" ht="13.5" customHeight="1">
      <c r="A251" s="88"/>
      <c r="B251" s="33">
        <v>224</v>
      </c>
      <c r="C251" s="33" t="s">
        <v>275</v>
      </c>
      <c r="D251" s="37" t="s">
        <v>259</v>
      </c>
      <c r="E251" s="87" t="s">
        <v>382</v>
      </c>
      <c r="F251" s="42">
        <v>265</v>
      </c>
      <c r="G251" s="67"/>
      <c r="H251" s="23"/>
      <c r="I251" s="2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20" customFormat="1" ht="13.5" customHeight="1">
      <c r="A252" s="88"/>
      <c r="B252" s="33">
        <v>225</v>
      </c>
      <c r="C252" s="33" t="s">
        <v>407</v>
      </c>
      <c r="D252" s="37" t="s">
        <v>259</v>
      </c>
      <c r="E252" s="87" t="s">
        <v>384</v>
      </c>
      <c r="F252" s="42">
        <v>376</v>
      </c>
      <c r="G252" s="67"/>
      <c r="H252" s="23"/>
      <c r="I252" s="2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20" customFormat="1" ht="13.5" customHeight="1">
      <c r="A253" s="88"/>
      <c r="B253" s="33">
        <v>226</v>
      </c>
      <c r="C253" s="33" t="s">
        <v>408</v>
      </c>
      <c r="D253" s="37" t="s">
        <v>259</v>
      </c>
      <c r="E253" s="87" t="s">
        <v>385</v>
      </c>
      <c r="F253" s="42">
        <v>353</v>
      </c>
      <c r="G253" s="67"/>
      <c r="H253" s="23"/>
      <c r="I253" s="2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20" customFormat="1" ht="13.5" customHeight="1">
      <c r="A254" s="88"/>
      <c r="B254" s="33">
        <v>227</v>
      </c>
      <c r="C254" s="33" t="s">
        <v>409</v>
      </c>
      <c r="D254" s="37" t="s">
        <v>259</v>
      </c>
      <c r="E254" s="87" t="s">
        <v>384</v>
      </c>
      <c r="F254" s="42">
        <v>450</v>
      </c>
      <c r="G254" s="67"/>
      <c r="H254" s="23"/>
      <c r="I254" s="2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20" customFormat="1" ht="13.5" customHeight="1">
      <c r="A255" s="88"/>
      <c r="B255" s="33">
        <v>228</v>
      </c>
      <c r="C255" s="33" t="s">
        <v>410</v>
      </c>
      <c r="D255" s="37" t="s">
        <v>259</v>
      </c>
      <c r="E255" s="87" t="s">
        <v>385</v>
      </c>
      <c r="F255" s="42">
        <v>424</v>
      </c>
      <c r="G255" s="67"/>
      <c r="H255" s="23"/>
      <c r="I255" s="2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20" customFormat="1" ht="13.5" customHeight="1">
      <c r="A256" s="88"/>
      <c r="B256" s="33">
        <v>229</v>
      </c>
      <c r="C256" s="33" t="s">
        <v>277</v>
      </c>
      <c r="D256" s="37" t="s">
        <v>259</v>
      </c>
      <c r="E256" s="87" t="s">
        <v>382</v>
      </c>
      <c r="F256" s="42">
        <v>333</v>
      </c>
      <c r="G256" s="67"/>
      <c r="H256" s="23"/>
      <c r="I256" s="2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20" customFormat="1" ht="13.5" customHeight="1">
      <c r="A257" s="88"/>
      <c r="B257" s="33">
        <v>230</v>
      </c>
      <c r="C257" s="33" t="s">
        <v>278</v>
      </c>
      <c r="D257" s="37" t="s">
        <v>259</v>
      </c>
      <c r="E257" s="87" t="s">
        <v>383</v>
      </c>
      <c r="F257" s="42">
        <v>361</v>
      </c>
      <c r="G257" s="67"/>
      <c r="H257" s="23"/>
      <c r="I257" s="2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20" customFormat="1" ht="13.5" customHeight="1">
      <c r="A258" s="88"/>
      <c r="B258" s="33">
        <v>231</v>
      </c>
      <c r="C258" s="33" t="s">
        <v>279</v>
      </c>
      <c r="D258" s="37" t="s">
        <v>259</v>
      </c>
      <c r="E258" s="87" t="s">
        <v>382</v>
      </c>
      <c r="F258" s="42">
        <v>455</v>
      </c>
      <c r="G258" s="67"/>
      <c r="H258" s="23"/>
      <c r="I258" s="2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20" customFormat="1" ht="13.5" customHeight="1">
      <c r="A259" s="88"/>
      <c r="B259" s="33">
        <v>232</v>
      </c>
      <c r="C259" s="33" t="s">
        <v>280</v>
      </c>
      <c r="D259" s="37" t="s">
        <v>259</v>
      </c>
      <c r="E259" s="87" t="s">
        <v>383</v>
      </c>
      <c r="F259" s="42">
        <v>469</v>
      </c>
      <c r="G259" s="67"/>
      <c r="H259" s="23"/>
      <c r="I259" s="2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20" customFormat="1" ht="13.5" customHeight="1">
      <c r="A260" s="88"/>
      <c r="B260" s="33">
        <v>233</v>
      </c>
      <c r="C260" s="33" t="s">
        <v>281</v>
      </c>
      <c r="D260" s="37" t="s">
        <v>259</v>
      </c>
      <c r="E260" s="87" t="s">
        <v>385</v>
      </c>
      <c r="F260" s="42">
        <v>684</v>
      </c>
      <c r="G260" s="67"/>
      <c r="H260" s="23"/>
      <c r="I260" s="2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20" customFormat="1" ht="13.5" customHeight="1">
      <c r="A261" s="88"/>
      <c r="B261" s="33">
        <v>234</v>
      </c>
      <c r="C261" s="33" t="s">
        <v>282</v>
      </c>
      <c r="D261" s="37" t="s">
        <v>259</v>
      </c>
      <c r="E261" s="87" t="s">
        <v>384</v>
      </c>
      <c r="F261" s="42">
        <v>693</v>
      </c>
      <c r="G261" s="67"/>
      <c r="H261" s="2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s="20" customFormat="1" ht="13.5" customHeight="1">
      <c r="A262" s="88"/>
      <c r="B262" s="33">
        <v>235</v>
      </c>
      <c r="C262" s="33" t="s">
        <v>283</v>
      </c>
      <c r="D262" s="37" t="s">
        <v>259</v>
      </c>
      <c r="E262" s="87" t="s">
        <v>385</v>
      </c>
      <c r="F262" s="42">
        <v>887</v>
      </c>
      <c r="G262" s="67"/>
      <c r="H262" s="2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s="20" customFormat="1" ht="13.5" customHeight="1">
      <c r="A263" s="88"/>
      <c r="B263" s="33">
        <v>236</v>
      </c>
      <c r="C263" s="33" t="s">
        <v>284</v>
      </c>
      <c r="D263" s="37" t="s">
        <v>259</v>
      </c>
      <c r="E263" s="87" t="s">
        <v>384</v>
      </c>
      <c r="F263" s="42">
        <v>930</v>
      </c>
      <c r="G263" s="67"/>
      <c r="H263" s="2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s="20" customFormat="1" ht="13.5" customHeight="1">
      <c r="A264" s="88"/>
      <c r="B264" s="33">
        <v>237</v>
      </c>
      <c r="C264" s="33" t="s">
        <v>285</v>
      </c>
      <c r="D264" s="37" t="s">
        <v>259</v>
      </c>
      <c r="E264" s="87" t="s">
        <v>385</v>
      </c>
      <c r="F264" s="42">
        <v>1126</v>
      </c>
      <c r="G264" s="67"/>
      <c r="H264" s="2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8" s="27" customFormat="1" ht="13.5" customHeight="1">
      <c r="A265" s="88"/>
      <c r="B265" s="36">
        <v>238</v>
      </c>
      <c r="C265" s="36" t="s">
        <v>286</v>
      </c>
      <c r="D265" s="37" t="s">
        <v>259</v>
      </c>
      <c r="E265" s="65" t="s">
        <v>384</v>
      </c>
      <c r="F265" s="42">
        <v>1175</v>
      </c>
      <c r="G265" s="75"/>
      <c r="H265" s="2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0"/>
    </row>
    <row r="266" spans="1:28" ht="12" customHeight="1">
      <c r="A266" s="89"/>
      <c r="B266" s="90"/>
      <c r="C266" s="91" t="s">
        <v>323</v>
      </c>
      <c r="D266" s="21"/>
      <c r="E266" s="21"/>
      <c r="F266" s="21"/>
      <c r="G266" s="21"/>
      <c r="H266" s="21"/>
      <c r="AB266" s="20"/>
    </row>
    <row r="267" spans="1:27" s="20" customFormat="1" ht="13.5" customHeight="1">
      <c r="A267" s="88"/>
      <c r="B267" s="33">
        <v>239</v>
      </c>
      <c r="C267" s="33" t="s">
        <v>261</v>
      </c>
      <c r="D267" s="70" t="s">
        <v>346</v>
      </c>
      <c r="E267" s="92"/>
      <c r="F267" s="42">
        <v>1210</v>
      </c>
      <c r="G267" s="67"/>
      <c r="H267" s="2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s="20" customFormat="1" ht="13.5" customHeight="1">
      <c r="A268" s="88"/>
      <c r="B268" s="33">
        <v>240</v>
      </c>
      <c r="C268" s="33" t="s">
        <v>287</v>
      </c>
      <c r="D268" s="70" t="s">
        <v>346</v>
      </c>
      <c r="E268" s="92"/>
      <c r="F268" s="42">
        <v>1393</v>
      </c>
      <c r="G268" s="67"/>
      <c r="H268" s="2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s="20" customFormat="1" ht="13.5" customHeight="1">
      <c r="A269" s="88"/>
      <c r="B269" s="33">
        <v>241</v>
      </c>
      <c r="C269" s="33" t="s">
        <v>264</v>
      </c>
      <c r="D269" s="70" t="s">
        <v>346</v>
      </c>
      <c r="E269" s="92"/>
      <c r="F269" s="42">
        <v>1865</v>
      </c>
      <c r="G269" s="67"/>
      <c r="H269" s="2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s="27" customFormat="1" ht="13.5" customHeight="1">
      <c r="A270" s="88"/>
      <c r="B270" s="36">
        <v>242</v>
      </c>
      <c r="C270" s="36" t="s">
        <v>288</v>
      </c>
      <c r="D270" s="37" t="s">
        <v>346</v>
      </c>
      <c r="E270" s="74"/>
      <c r="F270" s="42">
        <v>2288</v>
      </c>
      <c r="G270" s="75"/>
      <c r="H270" s="2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8"/>
      <c r="Z270" s="28"/>
      <c r="AA270" s="28"/>
    </row>
    <row r="271" spans="1:27" s="20" customFormat="1" ht="13.5" customHeight="1">
      <c r="A271" s="73"/>
      <c r="B271" s="116"/>
      <c r="C271" s="48" t="s">
        <v>522</v>
      </c>
      <c r="D271" s="49" t="s">
        <v>346</v>
      </c>
      <c r="E271" s="49" t="s">
        <v>426</v>
      </c>
      <c r="F271" s="95">
        <v>630</v>
      </c>
      <c r="G271" s="67"/>
      <c r="H271" s="2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30"/>
      <c r="Z271" s="30"/>
      <c r="AA271" s="30"/>
    </row>
    <row r="272" spans="1:8" ht="13.5" customHeight="1">
      <c r="A272" s="89"/>
      <c r="B272" s="90"/>
      <c r="C272" s="93" t="s">
        <v>310</v>
      </c>
      <c r="D272" s="21"/>
      <c r="E272" s="21"/>
      <c r="F272" s="21"/>
      <c r="G272" s="21"/>
      <c r="H272" s="21"/>
    </row>
    <row r="273" spans="1:27" s="20" customFormat="1" ht="13.5" customHeight="1">
      <c r="A273" s="88"/>
      <c r="B273" s="33">
        <v>243</v>
      </c>
      <c r="C273" s="33" t="s">
        <v>289</v>
      </c>
      <c r="D273" s="55"/>
      <c r="E273" s="92"/>
      <c r="F273" s="42">
        <v>2</v>
      </c>
      <c r="G273" s="67"/>
      <c r="H273" s="2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s="20" customFormat="1" ht="13.5" customHeight="1">
      <c r="A274" s="88"/>
      <c r="B274" s="33">
        <v>244</v>
      </c>
      <c r="C274" s="33" t="s">
        <v>290</v>
      </c>
      <c r="D274" s="55"/>
      <c r="E274" s="92"/>
      <c r="F274" s="42">
        <v>3</v>
      </c>
      <c r="G274" s="67"/>
      <c r="H274" s="2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s="20" customFormat="1" ht="13.5" customHeight="1">
      <c r="A275" s="88"/>
      <c r="B275" s="33">
        <v>245</v>
      </c>
      <c r="C275" s="33" t="s">
        <v>291</v>
      </c>
      <c r="D275" s="55"/>
      <c r="E275" s="92"/>
      <c r="F275" s="42">
        <v>3</v>
      </c>
      <c r="G275" s="67"/>
      <c r="H275" s="2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s="20" customFormat="1" ht="13.5" customHeight="1">
      <c r="A276" s="86"/>
      <c r="B276" s="33">
        <v>246</v>
      </c>
      <c r="C276" s="33" t="s">
        <v>394</v>
      </c>
      <c r="D276" s="55"/>
      <c r="E276" s="92"/>
      <c r="F276" s="42">
        <v>5</v>
      </c>
      <c r="G276" s="67"/>
      <c r="H276" s="2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s="20" customFormat="1" ht="13.5" customHeight="1">
      <c r="A277" s="88"/>
      <c r="B277" s="33">
        <v>247</v>
      </c>
      <c r="C277" s="33" t="s">
        <v>395</v>
      </c>
      <c r="D277" s="55"/>
      <c r="E277" s="92"/>
      <c r="F277" s="42">
        <v>5.3</v>
      </c>
      <c r="G277" s="67"/>
      <c r="H277" s="2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s="20" customFormat="1" ht="13.5" customHeight="1">
      <c r="A278" s="88"/>
      <c r="B278" s="33">
        <v>248</v>
      </c>
      <c r="C278" s="33" t="s">
        <v>397</v>
      </c>
      <c r="D278" s="55"/>
      <c r="E278" s="92"/>
      <c r="F278" s="42">
        <v>5.5</v>
      </c>
      <c r="G278" s="67"/>
      <c r="H278" s="2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s="20" customFormat="1" ht="13.5" customHeight="1">
      <c r="A279" s="88"/>
      <c r="B279" s="33">
        <v>249</v>
      </c>
      <c r="C279" s="33" t="s">
        <v>396</v>
      </c>
      <c r="D279" s="55"/>
      <c r="E279" s="92"/>
      <c r="F279" s="42">
        <v>6</v>
      </c>
      <c r="G279" s="67"/>
      <c r="H279" s="2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s="20" customFormat="1" ht="13.5" customHeight="1">
      <c r="A280" s="88"/>
      <c r="B280" s="33">
        <v>250</v>
      </c>
      <c r="C280" s="33" t="s">
        <v>398</v>
      </c>
      <c r="D280" s="55"/>
      <c r="E280" s="92"/>
      <c r="F280" s="42">
        <v>6.2</v>
      </c>
      <c r="G280" s="67"/>
      <c r="H280" s="2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s="20" customFormat="1" ht="13.5" customHeight="1">
      <c r="A281" s="88"/>
      <c r="B281" s="33">
        <v>251</v>
      </c>
      <c r="C281" s="33" t="s">
        <v>399</v>
      </c>
      <c r="D281" s="55"/>
      <c r="E281" s="92"/>
      <c r="F281" s="42">
        <v>7</v>
      </c>
      <c r="G281" s="67"/>
      <c r="H281" s="2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s="20" customFormat="1" ht="13.5" customHeight="1">
      <c r="A282" s="88"/>
      <c r="B282" s="33">
        <v>252</v>
      </c>
      <c r="C282" s="33" t="s">
        <v>401</v>
      </c>
      <c r="D282" s="55"/>
      <c r="E282" s="92"/>
      <c r="F282" s="42">
        <v>8.5</v>
      </c>
      <c r="G282" s="6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s="20" customFormat="1" ht="15.75">
      <c r="A283" s="88"/>
      <c r="B283" s="33">
        <v>253</v>
      </c>
      <c r="C283" s="33" t="s">
        <v>400</v>
      </c>
      <c r="D283" s="55"/>
      <c r="E283" s="92"/>
      <c r="F283" s="42">
        <v>9.3</v>
      </c>
      <c r="G283" s="6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s="20" customFormat="1" ht="13.5" customHeight="1">
      <c r="A284" s="88"/>
      <c r="B284" s="33">
        <v>254</v>
      </c>
      <c r="C284" s="33" t="s">
        <v>402</v>
      </c>
      <c r="D284" s="55"/>
      <c r="E284" s="92"/>
      <c r="F284" s="42">
        <v>12</v>
      </c>
      <c r="G284" s="6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s="20" customFormat="1" ht="13.5" customHeight="1">
      <c r="A285" s="88"/>
      <c r="B285" s="33">
        <v>255</v>
      </c>
      <c r="C285" s="33"/>
      <c r="D285" s="55"/>
      <c r="E285" s="92"/>
      <c r="F285" s="42"/>
      <c r="G285" s="6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s="20" customFormat="1" ht="15.75">
      <c r="A286" s="88"/>
      <c r="B286" s="33">
        <v>256</v>
      </c>
      <c r="C286" s="33"/>
      <c r="D286" s="55"/>
      <c r="E286" s="92"/>
      <c r="F286" s="42"/>
      <c r="G286" s="6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s="20" customFormat="1" ht="13.5" customHeight="1">
      <c r="A287" s="88"/>
      <c r="B287" s="33">
        <v>257</v>
      </c>
      <c r="C287" s="33" t="s">
        <v>392</v>
      </c>
      <c r="D287" s="55"/>
      <c r="E287" s="92"/>
      <c r="F287" s="42">
        <v>40</v>
      </c>
      <c r="G287" s="6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s="20" customFormat="1" ht="13.5" customHeight="1">
      <c r="A288" s="88"/>
      <c r="B288" s="33">
        <v>258</v>
      </c>
      <c r="C288" s="33" t="s">
        <v>393</v>
      </c>
      <c r="D288" s="55"/>
      <c r="E288" s="92"/>
      <c r="F288" s="42">
        <v>53</v>
      </c>
      <c r="G288" s="6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8" s="20" customFormat="1" ht="14.25" customHeight="1">
      <c r="A289" s="88"/>
      <c r="B289" s="33">
        <v>259</v>
      </c>
      <c r="C289" s="33" t="s">
        <v>414</v>
      </c>
      <c r="D289" s="70" t="s">
        <v>295</v>
      </c>
      <c r="E289" s="92"/>
      <c r="F289" s="42">
        <v>5</v>
      </c>
      <c r="G289" s="6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s="20" customFormat="1" ht="14.25" customHeight="1">
      <c r="A290" s="88"/>
      <c r="B290" s="33">
        <v>260</v>
      </c>
      <c r="C290" s="33" t="s">
        <v>415</v>
      </c>
      <c r="D290" s="70" t="s">
        <v>295</v>
      </c>
      <c r="E290" s="92"/>
      <c r="F290" s="42">
        <v>6.5</v>
      </c>
      <c r="G290" s="6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s="20" customFormat="1" ht="14.25" customHeight="1">
      <c r="A291" s="88"/>
      <c r="B291" s="33">
        <v>261</v>
      </c>
      <c r="C291" s="33" t="s">
        <v>347</v>
      </c>
      <c r="D291" s="70" t="s">
        <v>295</v>
      </c>
      <c r="E291" s="92"/>
      <c r="F291" s="42">
        <v>8.3</v>
      </c>
      <c r="G291" s="6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s="20" customFormat="1" ht="14.25" customHeight="1">
      <c r="A292" s="88"/>
      <c r="B292" s="33">
        <v>262</v>
      </c>
      <c r="C292" s="33" t="s">
        <v>292</v>
      </c>
      <c r="D292" s="70" t="s">
        <v>295</v>
      </c>
      <c r="E292" s="92"/>
      <c r="F292" s="42">
        <v>12.1</v>
      </c>
      <c r="G292" s="6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s="20" customFormat="1" ht="13.5" customHeight="1">
      <c r="A293" s="88"/>
      <c r="B293" s="33">
        <v>263</v>
      </c>
      <c r="C293" s="33" t="s">
        <v>348</v>
      </c>
      <c r="D293" s="70" t="s">
        <v>295</v>
      </c>
      <c r="E293" s="92"/>
      <c r="F293" s="42">
        <v>19</v>
      </c>
      <c r="G293" s="6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s="20" customFormat="1" ht="13.5" customHeight="1">
      <c r="A294" s="88"/>
      <c r="B294" s="33">
        <v>264</v>
      </c>
      <c r="C294" s="33" t="s">
        <v>293</v>
      </c>
      <c r="D294" s="70" t="s">
        <v>295</v>
      </c>
      <c r="E294" s="92"/>
      <c r="F294" s="42">
        <v>30.5</v>
      </c>
      <c r="G294" s="6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s="20" customFormat="1" ht="13.5" customHeight="1">
      <c r="A295" s="88"/>
      <c r="B295" s="33">
        <v>265</v>
      </c>
      <c r="C295" s="33" t="s">
        <v>524</v>
      </c>
      <c r="D295" s="70" t="s">
        <v>295</v>
      </c>
      <c r="E295" s="92"/>
      <c r="F295" s="42">
        <v>54</v>
      </c>
      <c r="G295" s="6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s="20" customFormat="1" ht="13.5" customHeight="1">
      <c r="A296" s="88"/>
      <c r="B296" s="36">
        <v>266</v>
      </c>
      <c r="C296" s="36" t="s">
        <v>294</v>
      </c>
      <c r="D296" s="94" t="s">
        <v>295</v>
      </c>
      <c r="E296" s="49"/>
      <c r="F296" s="106">
        <v>70</v>
      </c>
      <c r="G296" s="6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s="20" customFormat="1" ht="0.75" customHeight="1">
      <c r="A297" s="113"/>
      <c r="B297" s="110"/>
      <c r="C297" s="96"/>
      <c r="D297" s="97"/>
      <c r="E297" s="79"/>
      <c r="F297" s="107"/>
      <c r="G297" s="6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7" ht="18" customHeight="1">
      <c r="A298" s="39"/>
      <c r="B298" s="111"/>
      <c r="C298" s="105" t="s">
        <v>529</v>
      </c>
      <c r="D298" s="105"/>
      <c r="E298" s="105"/>
      <c r="F298" s="89"/>
      <c r="G298" s="21"/>
    </row>
    <row r="299" spans="1:28" s="20" customFormat="1" ht="13.5" customHeight="1">
      <c r="A299" s="86"/>
      <c r="B299" s="66">
        <v>267</v>
      </c>
      <c r="C299" s="33" t="s">
        <v>411</v>
      </c>
      <c r="D299" s="70"/>
      <c r="E299" s="92"/>
      <c r="F299" s="42">
        <v>4.5</v>
      </c>
      <c r="G299" s="6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s="20" customFormat="1" ht="13.5" customHeight="1">
      <c r="A300" s="86"/>
      <c r="B300" s="112">
        <v>268</v>
      </c>
      <c r="C300" s="33" t="s">
        <v>389</v>
      </c>
      <c r="D300" s="70"/>
      <c r="E300" s="92"/>
      <c r="F300" s="42">
        <v>6.5</v>
      </c>
      <c r="G300" s="6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s="20" customFormat="1" ht="13.5" customHeight="1">
      <c r="A301" s="86"/>
      <c r="B301" s="66">
        <v>269</v>
      </c>
      <c r="C301" s="36" t="s">
        <v>388</v>
      </c>
      <c r="D301" s="94"/>
      <c r="E301" s="49"/>
      <c r="F301" s="42">
        <v>2.5</v>
      </c>
      <c r="G301" s="6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s="20" customFormat="1" ht="13.5" customHeight="1">
      <c r="A302" s="86"/>
      <c r="B302" s="66">
        <v>270</v>
      </c>
      <c r="C302" s="36" t="s">
        <v>412</v>
      </c>
      <c r="D302" s="94"/>
      <c r="E302" s="49"/>
      <c r="F302" s="42">
        <v>4.8</v>
      </c>
      <c r="G302" s="6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s="20" customFormat="1" ht="13.5" customHeight="1">
      <c r="A303" s="86"/>
      <c r="B303" s="66"/>
      <c r="C303" s="36" t="s">
        <v>523</v>
      </c>
      <c r="D303" s="94"/>
      <c r="E303" s="49"/>
      <c r="F303" s="42">
        <v>6.5</v>
      </c>
      <c r="G303" s="6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s="20" customFormat="1" ht="13.5" customHeight="1">
      <c r="A304" s="86"/>
      <c r="B304" s="66">
        <v>271</v>
      </c>
      <c r="C304" s="48" t="s">
        <v>413</v>
      </c>
      <c r="D304" s="94"/>
      <c r="E304" s="49"/>
      <c r="F304" s="95">
        <v>2500</v>
      </c>
      <c r="G304" s="6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s="20" customFormat="1" ht="18.75" customHeight="1">
      <c r="A305" s="86"/>
      <c r="B305" s="52"/>
      <c r="C305" s="98" t="s">
        <v>477</v>
      </c>
      <c r="D305" s="115" t="s">
        <v>478</v>
      </c>
      <c r="E305" s="98"/>
      <c r="F305" s="104"/>
      <c r="G305" s="6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s="20" customFormat="1" ht="33" customHeight="1">
      <c r="A306" s="86"/>
      <c r="B306" s="66">
        <v>272</v>
      </c>
      <c r="C306" s="36" t="s">
        <v>440</v>
      </c>
      <c r="D306" s="117" t="s">
        <v>426</v>
      </c>
      <c r="E306" s="49"/>
      <c r="F306" s="42">
        <v>120</v>
      </c>
      <c r="G306" s="6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s="20" customFormat="1" ht="30" customHeight="1">
      <c r="A307" s="86"/>
      <c r="B307" s="66">
        <v>273</v>
      </c>
      <c r="C307" s="36" t="s">
        <v>485</v>
      </c>
      <c r="D307" s="117" t="s">
        <v>426</v>
      </c>
      <c r="E307" s="74"/>
      <c r="F307" s="42">
        <v>168</v>
      </c>
      <c r="G307" s="6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s="20" customFormat="1" ht="30.75" customHeight="1">
      <c r="A308" s="86"/>
      <c r="B308" s="66">
        <v>274</v>
      </c>
      <c r="C308" s="36" t="s">
        <v>486</v>
      </c>
      <c r="D308" s="117" t="s">
        <v>426</v>
      </c>
      <c r="E308" s="74"/>
      <c r="F308" s="42">
        <v>175</v>
      </c>
      <c r="G308" s="6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s="20" customFormat="1" ht="30.75" customHeight="1">
      <c r="A309" s="86"/>
      <c r="B309" s="66">
        <v>275</v>
      </c>
      <c r="C309" s="36" t="s">
        <v>487</v>
      </c>
      <c r="D309" s="117" t="s">
        <v>426</v>
      </c>
      <c r="E309" s="74"/>
      <c r="F309" s="42">
        <v>152</v>
      </c>
      <c r="G309" s="6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s="20" customFormat="1" ht="33.75" customHeight="1">
      <c r="A310" s="86"/>
      <c r="B310" s="66">
        <v>276</v>
      </c>
      <c r="C310" s="36" t="s">
        <v>488</v>
      </c>
      <c r="D310" s="117" t="s">
        <v>426</v>
      </c>
      <c r="E310" s="74"/>
      <c r="F310" s="42">
        <v>90</v>
      </c>
      <c r="G310" s="6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s="20" customFormat="1" ht="13.5" customHeight="1">
      <c r="A311" s="86"/>
      <c r="B311" s="66">
        <v>277</v>
      </c>
      <c r="C311" s="36" t="s">
        <v>476</v>
      </c>
      <c r="D311" s="117" t="s">
        <v>426</v>
      </c>
      <c r="E311" s="74"/>
      <c r="F311" s="42">
        <v>170</v>
      </c>
      <c r="G311" s="6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s="20" customFormat="1" ht="13.5" customHeight="1">
      <c r="A312" s="86"/>
      <c r="B312" s="66">
        <v>278</v>
      </c>
      <c r="C312" s="48" t="s">
        <v>475</v>
      </c>
      <c r="D312" s="117" t="s">
        <v>426</v>
      </c>
      <c r="E312" s="74"/>
      <c r="F312" s="42">
        <v>60</v>
      </c>
      <c r="G312" s="6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s="20" customFormat="1" ht="13.5" customHeight="1">
      <c r="A313" s="86"/>
      <c r="B313" s="66">
        <v>279</v>
      </c>
      <c r="C313" s="48" t="s">
        <v>489</v>
      </c>
      <c r="D313" s="117"/>
      <c r="E313" s="74"/>
      <c r="F313" s="42">
        <v>103</v>
      </c>
      <c r="G313" s="6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s="20" customFormat="1" ht="13.5" customHeight="1">
      <c r="A314" s="86"/>
      <c r="B314" s="66">
        <v>280</v>
      </c>
      <c r="C314" s="36" t="s">
        <v>445</v>
      </c>
      <c r="D314" s="117" t="s">
        <v>426</v>
      </c>
      <c r="E314" s="74"/>
      <c r="F314" s="42">
        <v>18</v>
      </c>
      <c r="G314" s="6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s="20" customFormat="1" ht="13.5" customHeight="1">
      <c r="A315" s="86"/>
      <c r="B315" s="66">
        <v>281</v>
      </c>
      <c r="C315" s="36" t="s">
        <v>506</v>
      </c>
      <c r="D315" s="117" t="s">
        <v>426</v>
      </c>
      <c r="E315" s="74"/>
      <c r="F315" s="42">
        <v>170</v>
      </c>
      <c r="G315" s="6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s="20" customFormat="1" ht="13.5" customHeight="1">
      <c r="A316" s="86"/>
      <c r="B316" s="66">
        <v>282</v>
      </c>
      <c r="C316" s="36" t="s">
        <v>507</v>
      </c>
      <c r="D316" s="117"/>
      <c r="E316" s="74"/>
      <c r="F316" s="42">
        <v>191</v>
      </c>
      <c r="G316" s="6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s="20" customFormat="1" ht="13.5" customHeight="1">
      <c r="A317" s="86"/>
      <c r="B317" s="66">
        <v>283</v>
      </c>
      <c r="C317" s="36" t="s">
        <v>484</v>
      </c>
      <c r="D317" s="117" t="s">
        <v>426</v>
      </c>
      <c r="E317" s="74"/>
      <c r="F317" s="42">
        <v>170</v>
      </c>
      <c r="G317" s="6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s="20" customFormat="1" ht="13.5" customHeight="1">
      <c r="A318" s="86"/>
      <c r="B318" s="66">
        <v>284</v>
      </c>
      <c r="C318" s="36" t="s">
        <v>508</v>
      </c>
      <c r="D318" s="117"/>
      <c r="E318" s="74"/>
      <c r="F318" s="42">
        <v>117</v>
      </c>
      <c r="G318" s="6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s="20" customFormat="1" ht="13.5" customHeight="1">
      <c r="A319" s="86"/>
      <c r="B319" s="66">
        <v>285</v>
      </c>
      <c r="C319" s="36" t="s">
        <v>479</v>
      </c>
      <c r="D319" s="117" t="s">
        <v>426</v>
      </c>
      <c r="E319" s="74"/>
      <c r="F319" s="42">
        <v>190</v>
      </c>
      <c r="G319" s="6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s="20" customFormat="1" ht="13.5" customHeight="1">
      <c r="A320" s="86"/>
      <c r="B320" s="66">
        <v>286</v>
      </c>
      <c r="C320" s="36" t="s">
        <v>509</v>
      </c>
      <c r="D320" s="117"/>
      <c r="E320" s="74"/>
      <c r="F320" s="42">
        <v>20</v>
      </c>
      <c r="G320" s="6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s="20" customFormat="1" ht="13.5" customHeight="1">
      <c r="A321" s="86"/>
      <c r="B321" s="66">
        <v>287</v>
      </c>
      <c r="C321" s="36" t="s">
        <v>493</v>
      </c>
      <c r="D321" s="117" t="s">
        <v>426</v>
      </c>
      <c r="E321" s="74"/>
      <c r="F321" s="42">
        <v>332</v>
      </c>
      <c r="G321" s="6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s="20" customFormat="1" ht="13.5" customHeight="1">
      <c r="A322" s="86"/>
      <c r="B322" s="66">
        <v>288</v>
      </c>
      <c r="C322" s="36" t="s">
        <v>494</v>
      </c>
      <c r="D322" s="117" t="s">
        <v>426</v>
      </c>
      <c r="E322" s="74"/>
      <c r="F322" s="42">
        <v>664</v>
      </c>
      <c r="G322" s="6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s="20" customFormat="1" ht="13.5" customHeight="1">
      <c r="A323" s="86"/>
      <c r="B323" s="66">
        <v>289</v>
      </c>
      <c r="C323" s="36" t="s">
        <v>495</v>
      </c>
      <c r="D323" s="117" t="s">
        <v>426</v>
      </c>
      <c r="E323" s="74"/>
      <c r="F323" s="42">
        <v>601</v>
      </c>
      <c r="G323" s="6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s="20" customFormat="1" ht="13.5" customHeight="1">
      <c r="A324" s="86"/>
      <c r="B324" s="66">
        <v>290</v>
      </c>
      <c r="C324" s="36" t="s">
        <v>496</v>
      </c>
      <c r="D324" s="117" t="s">
        <v>426</v>
      </c>
      <c r="E324" s="74"/>
      <c r="F324" s="42">
        <v>462</v>
      </c>
      <c r="G324" s="6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s="20" customFormat="1" ht="13.5" customHeight="1">
      <c r="A325" s="86"/>
      <c r="B325" s="66">
        <v>291</v>
      </c>
      <c r="C325" s="48" t="s">
        <v>470</v>
      </c>
      <c r="D325" s="117" t="s">
        <v>426</v>
      </c>
      <c r="E325" s="74"/>
      <c r="F325" s="42">
        <v>110</v>
      </c>
      <c r="G325" s="6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s="20" customFormat="1" ht="13.5" customHeight="1">
      <c r="A326" s="86"/>
      <c r="B326" s="66">
        <v>292</v>
      </c>
      <c r="C326" s="48" t="s">
        <v>471</v>
      </c>
      <c r="D326" s="117" t="s">
        <v>426</v>
      </c>
      <c r="E326" s="74"/>
      <c r="F326" s="42">
        <v>138</v>
      </c>
      <c r="G326" s="6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s="20" customFormat="1" ht="13.5" customHeight="1">
      <c r="A327" s="86"/>
      <c r="B327" s="66">
        <v>293</v>
      </c>
      <c r="C327" s="36" t="s">
        <v>492</v>
      </c>
      <c r="D327" s="117" t="s">
        <v>426</v>
      </c>
      <c r="E327" s="74"/>
      <c r="F327" s="42">
        <v>183</v>
      </c>
      <c r="G327" s="6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s="20" customFormat="1" ht="13.5" customHeight="1">
      <c r="A328" s="86"/>
      <c r="B328" s="66">
        <v>294</v>
      </c>
      <c r="C328" s="36" t="s">
        <v>491</v>
      </c>
      <c r="D328" s="117" t="s">
        <v>426</v>
      </c>
      <c r="E328" s="74"/>
      <c r="F328" s="42">
        <v>266</v>
      </c>
      <c r="G328" s="6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s="20" customFormat="1" ht="13.5" customHeight="1">
      <c r="A329" s="86"/>
      <c r="B329" s="66">
        <v>295</v>
      </c>
      <c r="C329" s="36" t="s">
        <v>472</v>
      </c>
      <c r="D329" s="117" t="s">
        <v>426</v>
      </c>
      <c r="E329" s="74"/>
      <c r="F329" s="42">
        <v>130</v>
      </c>
      <c r="G329" s="6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s="20" customFormat="1" ht="13.5" customHeight="1">
      <c r="A330" s="86"/>
      <c r="B330" s="66">
        <v>296</v>
      </c>
      <c r="C330" s="36" t="s">
        <v>498</v>
      </c>
      <c r="D330" s="117"/>
      <c r="E330" s="74"/>
      <c r="F330" s="42">
        <v>127</v>
      </c>
      <c r="G330" s="6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s="20" customFormat="1" ht="13.5" customHeight="1">
      <c r="A331" s="86"/>
      <c r="B331" s="66">
        <v>297</v>
      </c>
      <c r="C331" s="36" t="s">
        <v>499</v>
      </c>
      <c r="D331" s="117"/>
      <c r="E331" s="74"/>
      <c r="F331" s="42">
        <v>148</v>
      </c>
      <c r="G331" s="6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s="20" customFormat="1" ht="13.5" customHeight="1">
      <c r="A332" s="86"/>
      <c r="B332" s="66">
        <v>298</v>
      </c>
      <c r="C332" s="36" t="s">
        <v>500</v>
      </c>
      <c r="D332" s="117"/>
      <c r="E332" s="74"/>
      <c r="F332" s="42">
        <v>148</v>
      </c>
      <c r="G332" s="6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s="20" customFormat="1" ht="13.5" customHeight="1">
      <c r="A333" s="86"/>
      <c r="B333" s="66">
        <v>299</v>
      </c>
      <c r="C333" s="36" t="s">
        <v>501</v>
      </c>
      <c r="D333" s="117"/>
      <c r="E333" s="74"/>
      <c r="F333" s="42">
        <v>286</v>
      </c>
      <c r="G333" s="6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s="20" customFormat="1" ht="13.5" customHeight="1">
      <c r="A334" s="86"/>
      <c r="B334" s="66">
        <v>300</v>
      </c>
      <c r="C334" s="36" t="s">
        <v>502</v>
      </c>
      <c r="D334" s="117"/>
      <c r="E334" s="74"/>
      <c r="F334" s="42">
        <v>260</v>
      </c>
      <c r="G334" s="6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s="20" customFormat="1" ht="13.5" customHeight="1">
      <c r="A335" s="86"/>
      <c r="B335" s="66">
        <v>301</v>
      </c>
      <c r="C335" s="36" t="s">
        <v>503</v>
      </c>
      <c r="D335" s="117"/>
      <c r="E335" s="74"/>
      <c r="F335" s="42">
        <v>521</v>
      </c>
      <c r="G335" s="6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s="20" customFormat="1" ht="13.5" customHeight="1">
      <c r="A336" s="86"/>
      <c r="B336" s="66">
        <v>302</v>
      </c>
      <c r="C336" s="36" t="s">
        <v>504</v>
      </c>
      <c r="D336" s="117"/>
      <c r="E336" s="74"/>
      <c r="F336" s="42">
        <v>245</v>
      </c>
      <c r="G336" s="6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s="20" customFormat="1" ht="13.5" customHeight="1">
      <c r="A337" s="86"/>
      <c r="B337" s="66">
        <v>303</v>
      </c>
      <c r="C337" s="36" t="s">
        <v>505</v>
      </c>
      <c r="D337" s="117"/>
      <c r="E337" s="74"/>
      <c r="F337" s="42">
        <v>265</v>
      </c>
      <c r="G337" s="6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s="20" customFormat="1" ht="13.5" customHeight="1">
      <c r="A338" s="86"/>
      <c r="B338" s="66">
        <v>304</v>
      </c>
      <c r="C338" s="36" t="s">
        <v>473</v>
      </c>
      <c r="D338" s="117" t="s">
        <v>426</v>
      </c>
      <c r="E338" s="74"/>
      <c r="F338" s="42">
        <v>325</v>
      </c>
      <c r="G338" s="6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s="20" customFormat="1" ht="13.5" customHeight="1">
      <c r="A339" s="86"/>
      <c r="B339" s="66">
        <v>305</v>
      </c>
      <c r="C339" s="36" t="s">
        <v>474</v>
      </c>
      <c r="D339" s="117" t="s">
        <v>426</v>
      </c>
      <c r="E339" s="74"/>
      <c r="F339" s="42">
        <v>310</v>
      </c>
      <c r="G339" s="6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s="20" customFormat="1" ht="13.5" customHeight="1">
      <c r="A340" s="86"/>
      <c r="B340" s="66">
        <v>306</v>
      </c>
      <c r="C340" s="114" t="s">
        <v>444</v>
      </c>
      <c r="D340" s="117" t="s">
        <v>426</v>
      </c>
      <c r="E340" s="74"/>
      <c r="F340" s="42">
        <v>80</v>
      </c>
      <c r="G340" s="6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s="20" customFormat="1" ht="14.25" customHeight="1">
      <c r="A341" s="86"/>
      <c r="B341" s="66">
        <v>307</v>
      </c>
      <c r="C341" s="48" t="s">
        <v>481</v>
      </c>
      <c r="D341" s="117" t="s">
        <v>426</v>
      </c>
      <c r="E341" s="74"/>
      <c r="F341" s="42">
        <v>385</v>
      </c>
      <c r="G341" s="6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s="20" customFormat="1" ht="14.25" customHeight="1">
      <c r="A342" s="86"/>
      <c r="B342" s="66">
        <v>308</v>
      </c>
      <c r="C342" s="48" t="s">
        <v>482</v>
      </c>
      <c r="D342" s="117" t="s">
        <v>426</v>
      </c>
      <c r="E342" s="74"/>
      <c r="F342" s="42">
        <v>314</v>
      </c>
      <c r="G342" s="6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s="20" customFormat="1" ht="14.25" customHeight="1">
      <c r="A343" s="86"/>
      <c r="B343" s="66">
        <v>309</v>
      </c>
      <c r="C343" s="48" t="s">
        <v>497</v>
      </c>
      <c r="D343" s="117" t="s">
        <v>426</v>
      </c>
      <c r="E343" s="74"/>
      <c r="F343" s="42">
        <v>492</v>
      </c>
      <c r="G343" s="6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s="20" customFormat="1" ht="14.25" customHeight="1">
      <c r="A344" s="86"/>
      <c r="B344" s="66">
        <v>310</v>
      </c>
      <c r="C344" s="48" t="s">
        <v>483</v>
      </c>
      <c r="D344" s="117" t="s">
        <v>426</v>
      </c>
      <c r="E344" s="74"/>
      <c r="F344" s="42">
        <v>130</v>
      </c>
      <c r="G344" s="6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s="20" customFormat="1" ht="13.5" customHeight="1">
      <c r="A345" s="86"/>
      <c r="B345" s="66">
        <v>311</v>
      </c>
      <c r="C345" s="36" t="s">
        <v>441</v>
      </c>
      <c r="D345" s="117" t="s">
        <v>426</v>
      </c>
      <c r="E345" s="74"/>
      <c r="F345" s="42">
        <v>65</v>
      </c>
      <c r="G345" s="6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s="20" customFormat="1" ht="13.5" customHeight="1">
      <c r="A346" s="86"/>
      <c r="B346" s="66">
        <v>312</v>
      </c>
      <c r="C346" s="36" t="s">
        <v>511</v>
      </c>
      <c r="D346" s="117" t="s">
        <v>426</v>
      </c>
      <c r="E346" s="74"/>
      <c r="F346" s="42">
        <v>23</v>
      </c>
      <c r="G346" s="6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s="20" customFormat="1" ht="13.5" customHeight="1">
      <c r="A347" s="86"/>
      <c r="B347" s="66">
        <v>313</v>
      </c>
      <c r="C347" s="36" t="s">
        <v>510</v>
      </c>
      <c r="D347" s="117"/>
      <c r="E347" s="74"/>
      <c r="F347" s="42">
        <v>95</v>
      </c>
      <c r="G347" s="6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s="20" customFormat="1" ht="13.5" customHeight="1">
      <c r="A348" s="86"/>
      <c r="B348" s="66">
        <v>314</v>
      </c>
      <c r="C348" s="36" t="s">
        <v>512</v>
      </c>
      <c r="D348" s="117"/>
      <c r="E348" s="74"/>
      <c r="F348" s="42">
        <v>137</v>
      </c>
      <c r="G348" s="6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s="20" customFormat="1" ht="13.5" customHeight="1">
      <c r="A349" s="86"/>
      <c r="B349" s="66">
        <v>315</v>
      </c>
      <c r="C349" s="36" t="s">
        <v>513</v>
      </c>
      <c r="D349" s="117"/>
      <c r="E349" s="74"/>
      <c r="F349" s="42">
        <v>221</v>
      </c>
      <c r="G349" s="6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s="20" customFormat="1" ht="13.5" customHeight="1">
      <c r="A350" s="86"/>
      <c r="B350" s="66">
        <v>316</v>
      </c>
      <c r="C350" s="36" t="s">
        <v>514</v>
      </c>
      <c r="D350" s="117" t="s">
        <v>426</v>
      </c>
      <c r="E350" s="74"/>
      <c r="F350" s="42">
        <v>250</v>
      </c>
      <c r="G350" s="6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s="20" customFormat="1" ht="13.5" customHeight="1">
      <c r="A351" s="86"/>
      <c r="B351" s="66">
        <v>317</v>
      </c>
      <c r="C351" s="36" t="s">
        <v>515</v>
      </c>
      <c r="D351" s="117"/>
      <c r="E351" s="74"/>
      <c r="F351" s="42">
        <v>52</v>
      </c>
      <c r="G351" s="6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s="20" customFormat="1" ht="13.5" customHeight="1">
      <c r="A352" s="86"/>
      <c r="B352" s="66">
        <v>318</v>
      </c>
      <c r="C352" s="36" t="s">
        <v>480</v>
      </c>
      <c r="D352" s="117" t="s">
        <v>426</v>
      </c>
      <c r="E352" s="74"/>
      <c r="F352" s="42">
        <v>1980</v>
      </c>
      <c r="G352" s="6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s="20" customFormat="1" ht="13.5" customHeight="1">
      <c r="A353" s="86"/>
      <c r="B353" s="66">
        <v>319</v>
      </c>
      <c r="C353" s="36" t="s">
        <v>442</v>
      </c>
      <c r="D353" s="117" t="s">
        <v>426</v>
      </c>
      <c r="E353" s="74"/>
      <c r="F353" s="42">
        <v>2300</v>
      </c>
      <c r="G353" s="6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s="20" customFormat="1" ht="13.5" customHeight="1">
      <c r="A354" s="86"/>
      <c r="B354" s="66">
        <v>320</v>
      </c>
      <c r="C354" s="36" t="s">
        <v>490</v>
      </c>
      <c r="D354" s="117" t="s">
        <v>426</v>
      </c>
      <c r="E354" s="74"/>
      <c r="F354" s="42">
        <v>3920</v>
      </c>
      <c r="G354" s="6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s="20" customFormat="1" ht="13.5" customHeight="1">
      <c r="A355" s="86"/>
      <c r="B355" s="66">
        <v>321</v>
      </c>
      <c r="C355" s="36" t="s">
        <v>443</v>
      </c>
      <c r="D355" s="117" t="s">
        <v>426</v>
      </c>
      <c r="E355" s="74"/>
      <c r="F355" s="42">
        <v>12</v>
      </c>
      <c r="G355" s="6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s="20" customFormat="1" ht="15.75" customHeight="1">
      <c r="A356" s="86"/>
      <c r="B356" s="66">
        <v>322</v>
      </c>
      <c r="C356" s="36" t="s">
        <v>516</v>
      </c>
      <c r="D356" s="94"/>
      <c r="E356" s="74"/>
      <c r="F356" s="42">
        <v>12</v>
      </c>
      <c r="G356" s="6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s="20" customFormat="1" ht="15.75" customHeight="1">
      <c r="A357" s="86"/>
      <c r="B357" s="66"/>
      <c r="C357" s="48"/>
      <c r="D357" s="94"/>
      <c r="E357" s="74"/>
      <c r="F357" s="95"/>
      <c r="G357" s="6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s="20" customFormat="1" ht="15.75" customHeight="1">
      <c r="A358" s="86"/>
      <c r="B358" s="66"/>
      <c r="C358" s="48"/>
      <c r="D358" s="94"/>
      <c r="E358" s="74"/>
      <c r="F358" s="95"/>
      <c r="G358" s="6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s="20" customFormat="1" ht="15.75" customHeight="1">
      <c r="A359" s="86"/>
      <c r="B359" s="66"/>
      <c r="C359" s="48"/>
      <c r="D359" s="94"/>
      <c r="E359" s="74"/>
      <c r="F359" s="95"/>
      <c r="G359" s="6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7" ht="21.75" customHeight="1">
      <c r="A360" s="39"/>
      <c r="B360" s="89"/>
      <c r="C360" s="77" t="s">
        <v>462</v>
      </c>
      <c r="D360" s="22"/>
      <c r="E360" s="21"/>
      <c r="F360" s="89"/>
      <c r="G360" s="21"/>
    </row>
    <row r="361" spans="1:7" ht="0.75" customHeight="1">
      <c r="A361" s="39"/>
      <c r="B361" s="89"/>
      <c r="C361" s="89"/>
      <c r="D361" s="100"/>
      <c r="E361" s="89"/>
      <c r="F361" s="101"/>
      <c r="G361" s="21"/>
    </row>
    <row r="362" spans="1:7" ht="17.25" customHeight="1">
      <c r="A362" s="39"/>
      <c r="B362" s="89"/>
      <c r="C362" s="102" t="s">
        <v>375</v>
      </c>
      <c r="D362" s="100"/>
      <c r="E362" s="89"/>
      <c r="F362" s="101"/>
      <c r="G362" s="21"/>
    </row>
    <row r="363" spans="1:7" ht="19.5" customHeight="1">
      <c r="A363" s="39"/>
      <c r="B363" s="89"/>
      <c r="C363" s="102" t="s">
        <v>533</v>
      </c>
      <c r="D363" s="100"/>
      <c r="E363" s="89"/>
      <c r="F363" s="101"/>
      <c r="G363" s="21"/>
    </row>
    <row r="364" spans="1:7" ht="22.5" customHeight="1">
      <c r="A364" s="60"/>
      <c r="B364" s="89"/>
      <c r="C364" s="103" t="s">
        <v>376</v>
      </c>
      <c r="D364" s="100"/>
      <c r="E364" s="89"/>
      <c r="F364" s="89"/>
      <c r="G364" s="21"/>
    </row>
    <row r="365" spans="1:7" ht="10.5" customHeight="1">
      <c r="A365" s="89"/>
      <c r="B365" s="89"/>
      <c r="C365" s="77"/>
      <c r="D365" s="22"/>
      <c r="E365" s="21"/>
      <c r="F365" s="89"/>
      <c r="G365" s="23"/>
    </row>
    <row r="366" spans="1:7" ht="10.5" customHeight="1">
      <c r="A366" s="99"/>
      <c r="B366" s="89"/>
      <c r="C366" s="89"/>
      <c r="D366" s="100"/>
      <c r="E366" s="89"/>
      <c r="F366" s="101"/>
      <c r="G366" s="21"/>
    </row>
    <row r="367" spans="1:7" ht="10.5" customHeight="1">
      <c r="A367" s="99"/>
      <c r="B367" s="89"/>
      <c r="C367" s="102"/>
      <c r="D367" s="100"/>
      <c r="E367" s="89"/>
      <c r="F367" s="101"/>
      <c r="G367" s="21"/>
    </row>
    <row r="368" spans="1:7" ht="10.5" customHeight="1">
      <c r="A368" s="89"/>
      <c r="B368" s="89"/>
      <c r="C368" s="102"/>
      <c r="D368" s="100"/>
      <c r="E368" s="89"/>
      <c r="F368" s="101"/>
      <c r="G368" s="21"/>
    </row>
    <row r="369" spans="1:6" ht="10.5" customHeight="1">
      <c r="A369" s="89"/>
      <c r="B369" s="89"/>
      <c r="C369" s="103"/>
      <c r="D369" s="100"/>
      <c r="E369" s="89"/>
      <c r="F369" s="89"/>
    </row>
    <row r="370" spans="1:6" ht="10.5" customHeight="1">
      <c r="A370" s="89"/>
      <c r="B370" s="89"/>
      <c r="C370" s="77"/>
      <c r="D370" s="22"/>
      <c r="E370" s="21"/>
      <c r="F370" s="89"/>
    </row>
    <row r="371" spans="1:6" ht="10.5" customHeight="1">
      <c r="A371" s="99"/>
      <c r="B371" s="89"/>
      <c r="C371" s="89"/>
      <c r="D371" s="100"/>
      <c r="E371" s="89"/>
      <c r="F371" s="101"/>
    </row>
    <row r="372" spans="1:6" ht="10.5" customHeight="1">
      <c r="A372" s="99"/>
      <c r="B372" s="89"/>
      <c r="C372" s="102"/>
      <c r="D372" s="100"/>
      <c r="E372" s="89"/>
      <c r="F372" s="101"/>
    </row>
  </sheetData>
  <sheetProtection/>
  <mergeCells count="17">
    <mergeCell ref="C1:G1"/>
    <mergeCell ref="B4:F4"/>
    <mergeCell ref="B17:F17"/>
    <mergeCell ref="B74:F74"/>
    <mergeCell ref="B109:F109"/>
    <mergeCell ref="B31:F31"/>
    <mergeCell ref="C55:F55"/>
    <mergeCell ref="B172:F172"/>
    <mergeCell ref="A104:A106"/>
    <mergeCell ref="A87:A91"/>
    <mergeCell ref="B198:F198"/>
    <mergeCell ref="B192:F192"/>
    <mergeCell ref="B185:F185"/>
    <mergeCell ref="A132:A133"/>
    <mergeCell ref="B150:F150"/>
    <mergeCell ref="B164:F164"/>
    <mergeCell ref="C168:G168"/>
  </mergeCells>
  <printOptions/>
  <pageMargins left="0.5905511811023623" right="0.1968503937007874" top="0.11811023622047245" bottom="0.5511811023622047" header="0.11811023622047245" footer="0.5511811023622047"/>
  <pageSetup horizontalDpi="600" verticalDpi="600" orientation="portrait" paperSize="9" scale="74" r:id="rId1"/>
  <rowBreaks count="5" manualBreakCount="5">
    <brk id="73" max="5" man="1"/>
    <brk id="149" max="5" man="1"/>
    <brk id="227" max="5" man="1"/>
    <brk id="296" max="5" man="1"/>
    <brk id="3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Acer_2000</cp:lastModifiedBy>
  <cp:lastPrinted>2016-06-24T08:21:57Z</cp:lastPrinted>
  <dcterms:created xsi:type="dcterms:W3CDTF">1996-10-08T23:32:33Z</dcterms:created>
  <dcterms:modified xsi:type="dcterms:W3CDTF">2016-07-19T05:27:52Z</dcterms:modified>
  <cp:category/>
  <cp:version/>
  <cp:contentType/>
  <cp:contentStatus/>
</cp:coreProperties>
</file>